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7" i="1"/>
  <c r="D7" s="1"/>
  <c r="B3"/>
  <c r="B4" s="1"/>
  <c r="C9" l="1"/>
  <c r="C11"/>
  <c r="C13"/>
  <c r="C15"/>
  <c r="C17"/>
  <c r="C19"/>
  <c r="C21"/>
  <c r="C23"/>
  <c r="C25"/>
  <c r="C27"/>
  <c r="C29"/>
  <c r="C31"/>
  <c r="C33"/>
  <c r="C35"/>
  <c r="C37"/>
  <c r="C39"/>
  <c r="C41"/>
  <c r="C43"/>
  <c r="C45"/>
  <c r="C47"/>
  <c r="C49"/>
  <c r="C51"/>
  <c r="C53"/>
  <c r="C55"/>
  <c r="C57"/>
  <c r="C59"/>
  <c r="C61"/>
  <c r="C63"/>
  <c r="C65"/>
  <c r="C67"/>
  <c r="C69"/>
  <c r="C71"/>
  <c r="C73"/>
  <c r="C75"/>
  <c r="C77"/>
  <c r="C79"/>
  <c r="C81"/>
  <c r="C83"/>
  <c r="C85"/>
  <c r="C87"/>
  <c r="C89"/>
  <c r="C91"/>
  <c r="C93"/>
  <c r="C95"/>
  <c r="C97"/>
  <c r="C99"/>
  <c r="C101"/>
  <c r="C103"/>
  <c r="C105"/>
  <c r="C107"/>
  <c r="C109"/>
  <c r="C111"/>
  <c r="C113"/>
  <c r="C115"/>
  <c r="C117"/>
  <c r="C119"/>
  <c r="C121"/>
  <c r="C123"/>
  <c r="C125"/>
  <c r="C127"/>
  <c r="C129"/>
  <c r="C131"/>
  <c r="C133"/>
  <c r="C135"/>
  <c r="C137"/>
  <c r="C139"/>
  <c r="C141"/>
  <c r="C143"/>
  <c r="C145"/>
  <c r="C147"/>
  <c r="C149"/>
  <c r="C151"/>
  <c r="C153"/>
  <c r="C155"/>
  <c r="C157"/>
  <c r="C159"/>
  <c r="C161"/>
  <c r="C163"/>
  <c r="C165"/>
  <c r="C167"/>
  <c r="C169"/>
  <c r="C171"/>
  <c r="C173"/>
  <c r="C175"/>
  <c r="C177"/>
  <c r="C179"/>
  <c r="C181"/>
  <c r="C183"/>
  <c r="C185"/>
  <c r="C187"/>
  <c r="C189"/>
  <c r="C191"/>
  <c r="C193"/>
  <c r="C195"/>
  <c r="C197"/>
  <c r="C199"/>
  <c r="C201"/>
  <c r="C203"/>
  <c r="C205"/>
  <c r="C207"/>
  <c r="C209"/>
  <c r="C211"/>
  <c r="C213"/>
  <c r="C215"/>
  <c r="C217"/>
  <c r="C219"/>
  <c r="C221"/>
  <c r="C223"/>
  <c r="C225"/>
  <c r="C227"/>
  <c r="C229"/>
  <c r="C231"/>
  <c r="C233"/>
  <c r="C235"/>
  <c r="C237"/>
  <c r="C239"/>
  <c r="C241"/>
  <c r="C243"/>
  <c r="C245"/>
  <c r="C247"/>
  <c r="C249"/>
  <c r="C251"/>
  <c r="C253"/>
  <c r="C255"/>
  <c r="C257"/>
  <c r="C259"/>
  <c r="C261"/>
  <c r="C263"/>
  <c r="C265"/>
  <c r="C267"/>
  <c r="C269"/>
  <c r="C271"/>
  <c r="C273"/>
  <c r="C275"/>
  <c r="C277"/>
  <c r="C279"/>
  <c r="C281"/>
  <c r="C283"/>
  <c r="C285"/>
  <c r="C287"/>
  <c r="C289"/>
  <c r="C291"/>
  <c r="C293"/>
  <c r="C295"/>
  <c r="C297"/>
  <c r="C299"/>
  <c r="C301"/>
  <c r="C303"/>
  <c r="C305"/>
  <c r="C307"/>
  <c r="C309"/>
  <c r="C311"/>
  <c r="C313"/>
  <c r="C315"/>
  <c r="C317"/>
  <c r="C319"/>
  <c r="C321"/>
  <c r="C323"/>
  <c r="C325"/>
  <c r="C327"/>
  <c r="C329"/>
  <c r="C331"/>
  <c r="C333"/>
  <c r="C335"/>
  <c r="C337"/>
  <c r="C339"/>
  <c r="C341"/>
  <c r="C343"/>
  <c r="C345"/>
  <c r="C347"/>
  <c r="C349"/>
  <c r="C351"/>
  <c r="C353"/>
  <c r="C355"/>
  <c r="C357"/>
  <c r="C359"/>
  <c r="C361"/>
  <c r="C363"/>
  <c r="C365"/>
  <c r="C7"/>
  <c r="E7" s="1"/>
  <c r="F7" s="1"/>
  <c r="B8" s="1"/>
  <c r="C8"/>
  <c r="C10"/>
  <c r="C12"/>
  <c r="C14"/>
  <c r="C16"/>
  <c r="C18"/>
  <c r="C20"/>
  <c r="C22"/>
  <c r="C24"/>
  <c r="C26"/>
  <c r="C28"/>
  <c r="C30"/>
  <c r="C32"/>
  <c r="C34"/>
  <c r="C36"/>
  <c r="C38"/>
  <c r="C40"/>
  <c r="C42"/>
  <c r="C44"/>
  <c r="C46"/>
  <c r="C48"/>
  <c r="C50"/>
  <c r="C52"/>
  <c r="C54"/>
  <c r="C56"/>
  <c r="C58"/>
  <c r="C60"/>
  <c r="C62"/>
  <c r="C64"/>
  <c r="C66"/>
  <c r="C68"/>
  <c r="C70"/>
  <c r="C72"/>
  <c r="C74"/>
  <c r="C76"/>
  <c r="C78"/>
  <c r="C80"/>
  <c r="C82"/>
  <c r="C84"/>
  <c r="C86"/>
  <c r="C88"/>
  <c r="C90"/>
  <c r="C92"/>
  <c r="C94"/>
  <c r="C96"/>
  <c r="C98"/>
  <c r="C100"/>
  <c r="C102"/>
  <c r="C104"/>
  <c r="C106"/>
  <c r="C108"/>
  <c r="C110"/>
  <c r="C112"/>
  <c r="C114"/>
  <c r="C116"/>
  <c r="C118"/>
  <c r="C120"/>
  <c r="C122"/>
  <c r="C124"/>
  <c r="C126"/>
  <c r="C128"/>
  <c r="C130"/>
  <c r="C132"/>
  <c r="C134"/>
  <c r="C136"/>
  <c r="C138"/>
  <c r="C140"/>
  <c r="C142"/>
  <c r="C144"/>
  <c r="C146"/>
  <c r="C148"/>
  <c r="C150"/>
  <c r="C152"/>
  <c r="C154"/>
  <c r="C156"/>
  <c r="C158"/>
  <c r="C160"/>
  <c r="C162"/>
  <c r="C164"/>
  <c r="C166"/>
  <c r="C168"/>
  <c r="C170"/>
  <c r="C172"/>
  <c r="C174"/>
  <c r="C176"/>
  <c r="C178"/>
  <c r="C180"/>
  <c r="C182"/>
  <c r="C184"/>
  <c r="C186"/>
  <c r="C188"/>
  <c r="C190"/>
  <c r="C192"/>
  <c r="C194"/>
  <c r="C196"/>
  <c r="C198"/>
  <c r="C200"/>
  <c r="C202"/>
  <c r="C204"/>
  <c r="C206"/>
  <c r="C208"/>
  <c r="C210"/>
  <c r="C212"/>
  <c r="C214"/>
  <c r="C216"/>
  <c r="C218"/>
  <c r="C220"/>
  <c r="C222"/>
  <c r="C224"/>
  <c r="C226"/>
  <c r="C228"/>
  <c r="C230"/>
  <c r="C232"/>
  <c r="C234"/>
  <c r="C236"/>
  <c r="C238"/>
  <c r="C240"/>
  <c r="C242"/>
  <c r="C244"/>
  <c r="C246"/>
  <c r="C248"/>
  <c r="C250"/>
  <c r="C252"/>
  <c r="C254"/>
  <c r="C256"/>
  <c r="C258"/>
  <c r="C260"/>
  <c r="C262"/>
  <c r="C264"/>
  <c r="C266"/>
  <c r="C268"/>
  <c r="C270"/>
  <c r="C272"/>
  <c r="C274"/>
  <c r="C276"/>
  <c r="C278"/>
  <c r="C280"/>
  <c r="C282"/>
  <c r="C284"/>
  <c r="C286"/>
  <c r="C288"/>
  <c r="C290"/>
  <c r="C292"/>
  <c r="C294"/>
  <c r="C296"/>
  <c r="C298"/>
  <c r="C300"/>
  <c r="C302"/>
  <c r="C304"/>
  <c r="C306"/>
  <c r="C308"/>
  <c r="C310"/>
  <c r="C312"/>
  <c r="C314"/>
  <c r="C316"/>
  <c r="C318"/>
  <c r="C320"/>
  <c r="C322"/>
  <c r="C324"/>
  <c r="C326"/>
  <c r="C328"/>
  <c r="C330"/>
  <c r="C332"/>
  <c r="C334"/>
  <c r="C336"/>
  <c r="C338"/>
  <c r="C340"/>
  <c r="C342"/>
  <c r="C344"/>
  <c r="C346"/>
  <c r="C348"/>
  <c r="C350"/>
  <c r="C352"/>
  <c r="C354"/>
  <c r="C356"/>
  <c r="C358"/>
  <c r="C360"/>
  <c r="C362"/>
  <c r="C364"/>
  <c r="C366"/>
  <c r="D8" l="1"/>
  <c r="E8"/>
  <c r="F8" s="1"/>
  <c r="B9" s="1"/>
  <c r="D9" s="1"/>
  <c r="E9" s="1"/>
  <c r="F9" s="1"/>
  <c r="B10" s="1"/>
  <c r="D10" s="1"/>
  <c r="E10" s="1"/>
  <c r="F10" s="1"/>
  <c r="B11" s="1"/>
  <c r="D11" l="1"/>
  <c r="E11" s="1"/>
  <c r="F11" s="1"/>
  <c r="B12" s="1"/>
  <c r="D12" l="1"/>
  <c r="E12" s="1"/>
  <c r="F12" s="1"/>
  <c r="B13" s="1"/>
  <c r="D13" l="1"/>
  <c r="E13" s="1"/>
  <c r="F13" s="1"/>
  <c r="B14" s="1"/>
  <c r="D14" l="1"/>
  <c r="E14" s="1"/>
  <c r="F14" s="1"/>
  <c r="B15" s="1"/>
  <c r="D15" l="1"/>
  <c r="E15" s="1"/>
  <c r="F15" s="1"/>
  <c r="B16" s="1"/>
  <c r="D16" l="1"/>
  <c r="E16" s="1"/>
  <c r="F16" s="1"/>
  <c r="B17" s="1"/>
  <c r="D17" l="1"/>
  <c r="E17" s="1"/>
  <c r="F17" s="1"/>
  <c r="B18" s="1"/>
  <c r="D18" l="1"/>
  <c r="E18" s="1"/>
  <c r="F18" s="1"/>
  <c r="B19" s="1"/>
  <c r="D19" l="1"/>
  <c r="E19" s="1"/>
  <c r="F19" s="1"/>
  <c r="B20" s="1"/>
  <c r="D20" l="1"/>
  <c r="E20" s="1"/>
  <c r="F20" s="1"/>
  <c r="B21" s="1"/>
  <c r="D21" l="1"/>
  <c r="E21" s="1"/>
  <c r="F21" s="1"/>
  <c r="B22" s="1"/>
  <c r="D22" l="1"/>
  <c r="E22" s="1"/>
  <c r="F22" s="1"/>
  <c r="B23" s="1"/>
  <c r="D23" l="1"/>
  <c r="E23" s="1"/>
  <c r="F23" s="1"/>
  <c r="B24" s="1"/>
  <c r="D24" l="1"/>
  <c r="E24" s="1"/>
  <c r="F24" s="1"/>
  <c r="B25" s="1"/>
  <c r="D25" l="1"/>
  <c r="E25" s="1"/>
  <c r="F25" s="1"/>
  <c r="B26" s="1"/>
  <c r="D26" l="1"/>
  <c r="E26" s="1"/>
  <c r="F26" s="1"/>
  <c r="B27" s="1"/>
  <c r="D27" l="1"/>
  <c r="E27" s="1"/>
  <c r="F27" s="1"/>
  <c r="B28" s="1"/>
  <c r="D28" l="1"/>
  <c r="E28" s="1"/>
  <c r="F28" s="1"/>
  <c r="B29" s="1"/>
  <c r="D29" l="1"/>
  <c r="E29" s="1"/>
  <c r="F29" s="1"/>
  <c r="B30" s="1"/>
  <c r="D30" l="1"/>
  <c r="E30" s="1"/>
  <c r="F30" s="1"/>
  <c r="B31" s="1"/>
  <c r="D31" l="1"/>
  <c r="E31" s="1"/>
  <c r="F31" s="1"/>
  <c r="B32" s="1"/>
  <c r="D32" l="1"/>
  <c r="E32" s="1"/>
  <c r="F32" s="1"/>
  <c r="B33" s="1"/>
  <c r="D33" l="1"/>
  <c r="E33" s="1"/>
  <c r="F33" s="1"/>
  <c r="B34" s="1"/>
  <c r="D34" l="1"/>
  <c r="E34" s="1"/>
  <c r="F34" s="1"/>
  <c r="B35" s="1"/>
  <c r="D35" l="1"/>
  <c r="E35" s="1"/>
  <c r="F35" s="1"/>
  <c r="B36" s="1"/>
  <c r="D36" l="1"/>
  <c r="E36" s="1"/>
  <c r="F36" s="1"/>
  <c r="B37" s="1"/>
  <c r="D37" l="1"/>
  <c r="E37" s="1"/>
  <c r="F37" s="1"/>
  <c r="B38" s="1"/>
  <c r="D38" l="1"/>
  <c r="E38" s="1"/>
  <c r="F38" s="1"/>
  <c r="B39" s="1"/>
  <c r="D39" l="1"/>
  <c r="E39" s="1"/>
  <c r="F39" s="1"/>
  <c r="B40" s="1"/>
  <c r="D40" l="1"/>
  <c r="E40" s="1"/>
  <c r="F40" s="1"/>
  <c r="B41" s="1"/>
  <c r="D41" l="1"/>
  <c r="E41" s="1"/>
  <c r="F41" s="1"/>
  <c r="B42" s="1"/>
  <c r="D42" l="1"/>
  <c r="E42" s="1"/>
  <c r="F42" s="1"/>
  <c r="B43" s="1"/>
  <c r="D43" l="1"/>
  <c r="E43" s="1"/>
  <c r="F43" s="1"/>
  <c r="B44" s="1"/>
  <c r="D44" l="1"/>
  <c r="E44" s="1"/>
  <c r="F44" s="1"/>
  <c r="B45" s="1"/>
  <c r="D45" l="1"/>
  <c r="E45" s="1"/>
  <c r="F45" s="1"/>
  <c r="B46" s="1"/>
  <c r="D46" l="1"/>
  <c r="E46" s="1"/>
  <c r="F46" s="1"/>
  <c r="B47" s="1"/>
  <c r="D47" l="1"/>
  <c r="E47" s="1"/>
  <c r="F47" s="1"/>
  <c r="B48" s="1"/>
  <c r="D48" l="1"/>
  <c r="E48" s="1"/>
  <c r="F48" s="1"/>
  <c r="B49" s="1"/>
  <c r="D49" l="1"/>
  <c r="E49" s="1"/>
  <c r="F49" s="1"/>
  <c r="B50" s="1"/>
  <c r="D50" l="1"/>
  <c r="E50" s="1"/>
  <c r="F50" s="1"/>
  <c r="B51" s="1"/>
  <c r="D51" l="1"/>
  <c r="E51" s="1"/>
  <c r="F51" s="1"/>
  <c r="B52" s="1"/>
  <c r="D52" l="1"/>
  <c r="E52" s="1"/>
  <c r="F52" s="1"/>
  <c r="B53" s="1"/>
  <c r="D53" l="1"/>
  <c r="E53" s="1"/>
  <c r="F53" s="1"/>
  <c r="B54" s="1"/>
  <c r="D54" l="1"/>
  <c r="E54" s="1"/>
  <c r="F54" s="1"/>
  <c r="B55" s="1"/>
  <c r="D55" l="1"/>
  <c r="E55" s="1"/>
  <c r="F55" s="1"/>
  <c r="B56" s="1"/>
  <c r="D56" l="1"/>
  <c r="E56" s="1"/>
  <c r="F56" s="1"/>
  <c r="B57" s="1"/>
  <c r="D57" l="1"/>
  <c r="E57" s="1"/>
  <c r="F57" s="1"/>
  <c r="B58" s="1"/>
  <c r="D58" l="1"/>
  <c r="E58" s="1"/>
  <c r="F58" s="1"/>
  <c r="B59" s="1"/>
  <c r="D59" l="1"/>
  <c r="E59" s="1"/>
  <c r="F59" s="1"/>
  <c r="B60" s="1"/>
  <c r="D60" l="1"/>
  <c r="E60" s="1"/>
  <c r="F60" s="1"/>
  <c r="B61" s="1"/>
  <c r="D61" l="1"/>
  <c r="E61" s="1"/>
  <c r="F61" s="1"/>
  <c r="B62" s="1"/>
  <c r="D62" l="1"/>
  <c r="E62" s="1"/>
  <c r="F62" s="1"/>
  <c r="B63" s="1"/>
  <c r="D63" l="1"/>
  <c r="E63" s="1"/>
  <c r="F63" s="1"/>
  <c r="B64" s="1"/>
  <c r="D64" l="1"/>
  <c r="E64" s="1"/>
  <c r="F64" s="1"/>
  <c r="B65" s="1"/>
  <c r="D65" l="1"/>
  <c r="E65" s="1"/>
  <c r="F65" s="1"/>
  <c r="B66" s="1"/>
  <c r="D66" l="1"/>
  <c r="E66" s="1"/>
  <c r="F66" s="1"/>
  <c r="B67" s="1"/>
  <c r="D67" l="1"/>
  <c r="E67" s="1"/>
  <c r="F67" s="1"/>
  <c r="B68" s="1"/>
  <c r="D68" l="1"/>
  <c r="E68" s="1"/>
  <c r="F68" s="1"/>
  <c r="B69" s="1"/>
  <c r="D69" l="1"/>
  <c r="E69" s="1"/>
  <c r="F69" s="1"/>
  <c r="B70" s="1"/>
  <c r="D70" l="1"/>
  <c r="E70" s="1"/>
  <c r="F70" s="1"/>
  <c r="B71" s="1"/>
  <c r="D71" l="1"/>
  <c r="E71" s="1"/>
  <c r="F71" s="1"/>
  <c r="B72" s="1"/>
  <c r="D72" l="1"/>
  <c r="E72" s="1"/>
  <c r="F72" s="1"/>
  <c r="B73" s="1"/>
  <c r="D73" l="1"/>
  <c r="E73" s="1"/>
  <c r="F73" s="1"/>
  <c r="B74" s="1"/>
  <c r="D74" l="1"/>
  <c r="E74" s="1"/>
  <c r="F74" s="1"/>
  <c r="B75" s="1"/>
  <c r="D75" l="1"/>
  <c r="E75" s="1"/>
  <c r="F75" s="1"/>
  <c r="B76" s="1"/>
  <c r="D76" l="1"/>
  <c r="E76" s="1"/>
  <c r="F76" s="1"/>
  <c r="B77" s="1"/>
  <c r="D77" l="1"/>
  <c r="E77" s="1"/>
  <c r="F77" s="1"/>
  <c r="B78" s="1"/>
  <c r="D78" l="1"/>
  <c r="E78" s="1"/>
  <c r="F78" s="1"/>
  <c r="B79" s="1"/>
  <c r="D79" l="1"/>
  <c r="E79" s="1"/>
  <c r="F79" s="1"/>
  <c r="B80" s="1"/>
  <c r="D80" l="1"/>
  <c r="E80" s="1"/>
  <c r="F80" s="1"/>
  <c r="B81" s="1"/>
  <c r="D81" l="1"/>
  <c r="E81" s="1"/>
  <c r="F81" s="1"/>
  <c r="B82" s="1"/>
  <c r="D82" l="1"/>
  <c r="E82" s="1"/>
  <c r="F82" s="1"/>
  <c r="B83" s="1"/>
  <c r="D83" l="1"/>
  <c r="E83" s="1"/>
  <c r="F83" s="1"/>
  <c r="B84" s="1"/>
  <c r="D84" l="1"/>
  <c r="E84" s="1"/>
  <c r="F84" s="1"/>
  <c r="B85" s="1"/>
  <c r="D85" l="1"/>
  <c r="E85" s="1"/>
  <c r="F85" s="1"/>
  <c r="B86" s="1"/>
  <c r="D86" l="1"/>
  <c r="E86" s="1"/>
  <c r="F86" s="1"/>
  <c r="B87" s="1"/>
  <c r="D87" l="1"/>
  <c r="E87" s="1"/>
  <c r="F87" s="1"/>
  <c r="B88" s="1"/>
  <c r="D88" l="1"/>
  <c r="E88" s="1"/>
  <c r="F88" s="1"/>
  <c r="B89" s="1"/>
  <c r="D89" l="1"/>
  <c r="E89" s="1"/>
  <c r="F89" s="1"/>
  <c r="B90" s="1"/>
  <c r="D90" l="1"/>
  <c r="E90" s="1"/>
  <c r="F90" s="1"/>
  <c r="B91" s="1"/>
  <c r="D91" l="1"/>
  <c r="E91" s="1"/>
  <c r="F91" s="1"/>
  <c r="B92" s="1"/>
  <c r="D92" l="1"/>
  <c r="E92" s="1"/>
  <c r="F92" s="1"/>
  <c r="B93" s="1"/>
  <c r="D93" l="1"/>
  <c r="E93" s="1"/>
  <c r="F93" s="1"/>
  <c r="B94" s="1"/>
  <c r="D94" l="1"/>
  <c r="E94" s="1"/>
  <c r="F94" s="1"/>
  <c r="B95" s="1"/>
  <c r="D95" l="1"/>
  <c r="E95" s="1"/>
  <c r="F95" s="1"/>
  <c r="B96" s="1"/>
  <c r="D96" l="1"/>
  <c r="E96" s="1"/>
  <c r="F96" s="1"/>
  <c r="B97" s="1"/>
  <c r="D97" l="1"/>
  <c r="E97" s="1"/>
  <c r="F97" s="1"/>
  <c r="B98" s="1"/>
  <c r="D98" l="1"/>
  <c r="E98" s="1"/>
  <c r="F98" s="1"/>
  <c r="B99" s="1"/>
  <c r="D99" l="1"/>
  <c r="E99" s="1"/>
  <c r="F99" s="1"/>
  <c r="B100" s="1"/>
  <c r="D100" l="1"/>
  <c r="E100" s="1"/>
  <c r="F100" s="1"/>
  <c r="B101" s="1"/>
  <c r="D101" l="1"/>
  <c r="E101" s="1"/>
  <c r="F101" s="1"/>
  <c r="B102" s="1"/>
  <c r="D102" l="1"/>
  <c r="E102" s="1"/>
  <c r="F102" s="1"/>
  <c r="B103" s="1"/>
  <c r="D103" l="1"/>
  <c r="E103" s="1"/>
  <c r="F103" s="1"/>
  <c r="B104" s="1"/>
  <c r="D104" l="1"/>
  <c r="E104" s="1"/>
  <c r="F104" s="1"/>
  <c r="B105" s="1"/>
  <c r="D105" l="1"/>
  <c r="E105" s="1"/>
  <c r="F105" s="1"/>
  <c r="B106" s="1"/>
  <c r="D106" l="1"/>
  <c r="E106" s="1"/>
  <c r="F106" s="1"/>
  <c r="B107" s="1"/>
  <c r="D107" l="1"/>
  <c r="E107" s="1"/>
  <c r="F107" s="1"/>
  <c r="B108" s="1"/>
  <c r="D108" l="1"/>
  <c r="E108" s="1"/>
  <c r="F108" s="1"/>
  <c r="B109" s="1"/>
  <c r="D109" l="1"/>
  <c r="E109" s="1"/>
  <c r="F109" s="1"/>
  <c r="B110" s="1"/>
  <c r="D110" l="1"/>
  <c r="E110" s="1"/>
  <c r="F110" s="1"/>
  <c r="B111" s="1"/>
  <c r="D111" l="1"/>
  <c r="E111" s="1"/>
  <c r="F111" s="1"/>
  <c r="B112" s="1"/>
  <c r="D112" l="1"/>
  <c r="E112" s="1"/>
  <c r="F112" s="1"/>
  <c r="B113" s="1"/>
  <c r="D113" l="1"/>
  <c r="E113" s="1"/>
  <c r="F113" s="1"/>
  <c r="B114" s="1"/>
  <c r="D114" l="1"/>
  <c r="E114" s="1"/>
  <c r="F114" s="1"/>
  <c r="B115" s="1"/>
  <c r="D115" l="1"/>
  <c r="E115" s="1"/>
  <c r="F115" s="1"/>
  <c r="B116" s="1"/>
  <c r="D116" l="1"/>
  <c r="E116" s="1"/>
  <c r="F116" s="1"/>
  <c r="B117" s="1"/>
  <c r="D117" l="1"/>
  <c r="E117" s="1"/>
  <c r="F117" s="1"/>
  <c r="B118" s="1"/>
  <c r="D118" l="1"/>
  <c r="E118" s="1"/>
  <c r="F118" s="1"/>
  <c r="B119" s="1"/>
  <c r="D119" l="1"/>
  <c r="E119" s="1"/>
  <c r="F119" s="1"/>
  <c r="B120" s="1"/>
  <c r="D120" l="1"/>
  <c r="E120" s="1"/>
  <c r="F120" s="1"/>
  <c r="B121" s="1"/>
  <c r="D121" l="1"/>
  <c r="E121" s="1"/>
  <c r="F121" s="1"/>
  <c r="B122" s="1"/>
  <c r="D122" l="1"/>
  <c r="E122" s="1"/>
  <c r="F122" s="1"/>
  <c r="B123" s="1"/>
  <c r="D123" l="1"/>
  <c r="E123" s="1"/>
  <c r="F123" s="1"/>
  <c r="B124" s="1"/>
  <c r="D124" l="1"/>
  <c r="E124" s="1"/>
  <c r="F124" s="1"/>
  <c r="B125" s="1"/>
  <c r="D125" l="1"/>
  <c r="E125" s="1"/>
  <c r="F125" s="1"/>
  <c r="B126" s="1"/>
  <c r="D126" l="1"/>
  <c r="E126" s="1"/>
  <c r="F126" s="1"/>
  <c r="B127" s="1"/>
  <c r="D127" l="1"/>
  <c r="E127" s="1"/>
  <c r="F127" s="1"/>
  <c r="B128" s="1"/>
  <c r="D128" l="1"/>
  <c r="E128" s="1"/>
  <c r="F128" s="1"/>
  <c r="B129" s="1"/>
  <c r="D129" l="1"/>
  <c r="E129" s="1"/>
  <c r="F129" s="1"/>
  <c r="B130" s="1"/>
  <c r="D130" l="1"/>
  <c r="E130" s="1"/>
  <c r="F130" s="1"/>
  <c r="B131" s="1"/>
  <c r="D131" l="1"/>
  <c r="E131" s="1"/>
  <c r="F131" s="1"/>
  <c r="B132" s="1"/>
  <c r="D132" l="1"/>
  <c r="E132" s="1"/>
  <c r="F132" s="1"/>
  <c r="B133" s="1"/>
  <c r="D133" l="1"/>
  <c r="E133" s="1"/>
  <c r="F133" s="1"/>
  <c r="B134" s="1"/>
  <c r="D134" l="1"/>
  <c r="E134" s="1"/>
  <c r="F134" s="1"/>
  <c r="B135" s="1"/>
  <c r="D135" l="1"/>
  <c r="E135" s="1"/>
  <c r="F135" s="1"/>
  <c r="B136" s="1"/>
  <c r="D136" l="1"/>
  <c r="E136" s="1"/>
  <c r="F136" s="1"/>
  <c r="B137" s="1"/>
  <c r="D137" l="1"/>
  <c r="E137" s="1"/>
  <c r="F137" s="1"/>
  <c r="B138" s="1"/>
  <c r="D138" l="1"/>
  <c r="E138" s="1"/>
  <c r="F138" s="1"/>
  <c r="B139" s="1"/>
  <c r="D139" l="1"/>
  <c r="E139" s="1"/>
  <c r="F139" s="1"/>
  <c r="B140" s="1"/>
  <c r="D140" l="1"/>
  <c r="E140" s="1"/>
  <c r="F140" s="1"/>
  <c r="B141" s="1"/>
  <c r="D141" l="1"/>
  <c r="E141" s="1"/>
  <c r="F141" s="1"/>
  <c r="B142" s="1"/>
  <c r="D142" l="1"/>
  <c r="E142" s="1"/>
  <c r="F142" s="1"/>
  <c r="B143" s="1"/>
  <c r="D143" l="1"/>
  <c r="E143" s="1"/>
  <c r="F143" s="1"/>
  <c r="B144" s="1"/>
  <c r="D144" l="1"/>
  <c r="E144" s="1"/>
  <c r="F144" s="1"/>
  <c r="B145" s="1"/>
  <c r="D145" l="1"/>
  <c r="E145" s="1"/>
  <c r="F145" s="1"/>
  <c r="B146" s="1"/>
  <c r="D146" l="1"/>
  <c r="E146" s="1"/>
  <c r="F146" s="1"/>
  <c r="B147" s="1"/>
  <c r="D147" l="1"/>
  <c r="E147" s="1"/>
  <c r="F147" s="1"/>
  <c r="B148" s="1"/>
  <c r="D148" l="1"/>
  <c r="E148" s="1"/>
  <c r="F148" s="1"/>
  <c r="B149" s="1"/>
  <c r="D149" l="1"/>
  <c r="E149" s="1"/>
  <c r="F149" s="1"/>
  <c r="B150" s="1"/>
  <c r="D150" l="1"/>
  <c r="E150" s="1"/>
  <c r="F150" s="1"/>
  <c r="B151" s="1"/>
  <c r="D151" l="1"/>
  <c r="E151" s="1"/>
  <c r="F151" s="1"/>
  <c r="B152" s="1"/>
  <c r="D152" l="1"/>
  <c r="E152" s="1"/>
  <c r="F152" s="1"/>
  <c r="B153" s="1"/>
  <c r="D153" l="1"/>
  <c r="E153" s="1"/>
  <c r="F153" s="1"/>
  <c r="B154" s="1"/>
  <c r="D154" l="1"/>
  <c r="E154" s="1"/>
  <c r="F154" s="1"/>
  <c r="B155" s="1"/>
  <c r="D155" l="1"/>
  <c r="E155" s="1"/>
  <c r="F155" s="1"/>
  <c r="B156" s="1"/>
  <c r="D156" l="1"/>
  <c r="E156" s="1"/>
  <c r="F156" s="1"/>
  <c r="B157" s="1"/>
  <c r="D157" l="1"/>
  <c r="E157" s="1"/>
  <c r="F157" s="1"/>
  <c r="B158" s="1"/>
  <c r="D158" l="1"/>
  <c r="E158" s="1"/>
  <c r="F158" s="1"/>
  <c r="B159" s="1"/>
  <c r="D159" l="1"/>
  <c r="E159" s="1"/>
  <c r="F159" s="1"/>
  <c r="B160" s="1"/>
  <c r="D160" l="1"/>
  <c r="E160" s="1"/>
  <c r="F160" s="1"/>
  <c r="B161" s="1"/>
  <c r="D161" l="1"/>
  <c r="E161" s="1"/>
  <c r="F161" s="1"/>
  <c r="B162" s="1"/>
  <c r="D162" l="1"/>
  <c r="E162" s="1"/>
  <c r="F162" s="1"/>
  <c r="B163" s="1"/>
  <c r="D163" l="1"/>
  <c r="E163" s="1"/>
  <c r="F163" s="1"/>
  <c r="B164" s="1"/>
  <c r="D164" l="1"/>
  <c r="E164" s="1"/>
  <c r="F164" s="1"/>
  <c r="B165" s="1"/>
  <c r="D165" l="1"/>
  <c r="E165" s="1"/>
  <c r="F165" s="1"/>
  <c r="B166" s="1"/>
  <c r="D166" l="1"/>
  <c r="E166" s="1"/>
  <c r="F166" s="1"/>
  <c r="B167" s="1"/>
  <c r="D167" l="1"/>
  <c r="E167" s="1"/>
  <c r="F167" s="1"/>
  <c r="B168" s="1"/>
  <c r="D168" l="1"/>
  <c r="E168" s="1"/>
  <c r="F168" s="1"/>
  <c r="B169" s="1"/>
  <c r="D169" l="1"/>
  <c r="E169" s="1"/>
  <c r="F169" s="1"/>
  <c r="B170" s="1"/>
  <c r="D170" l="1"/>
  <c r="E170" s="1"/>
  <c r="F170" s="1"/>
  <c r="B171" s="1"/>
  <c r="D171" l="1"/>
  <c r="E171" s="1"/>
  <c r="F171" s="1"/>
  <c r="B172" s="1"/>
  <c r="D172" l="1"/>
  <c r="E172" s="1"/>
  <c r="F172" s="1"/>
  <c r="B173" s="1"/>
  <c r="D173" l="1"/>
  <c r="E173" s="1"/>
  <c r="F173" s="1"/>
  <c r="B174" s="1"/>
  <c r="D174" l="1"/>
  <c r="E174" s="1"/>
  <c r="F174" s="1"/>
  <c r="B175" s="1"/>
  <c r="D175" l="1"/>
  <c r="E175" s="1"/>
  <c r="F175" s="1"/>
  <c r="B176" s="1"/>
  <c r="D176" l="1"/>
  <c r="E176" s="1"/>
  <c r="F176" s="1"/>
  <c r="B177" s="1"/>
  <c r="D177" l="1"/>
  <c r="E177" s="1"/>
  <c r="F177" s="1"/>
  <c r="B178" s="1"/>
  <c r="D178" l="1"/>
  <c r="E178" s="1"/>
  <c r="F178" s="1"/>
  <c r="B179" s="1"/>
  <c r="D179" l="1"/>
  <c r="E179" s="1"/>
  <c r="F179" s="1"/>
  <c r="B180" s="1"/>
  <c r="D180" l="1"/>
  <c r="E180" s="1"/>
  <c r="F180" s="1"/>
  <c r="B181" s="1"/>
  <c r="D181" l="1"/>
  <c r="E181" s="1"/>
  <c r="F181" s="1"/>
  <c r="B182" s="1"/>
  <c r="D182" l="1"/>
  <c r="E182" s="1"/>
  <c r="F182" s="1"/>
  <c r="B183" s="1"/>
  <c r="D183" l="1"/>
  <c r="E183" s="1"/>
  <c r="F183" s="1"/>
  <c r="B184" s="1"/>
  <c r="D184" l="1"/>
  <c r="E184" s="1"/>
  <c r="F184" s="1"/>
  <c r="B185" s="1"/>
  <c r="D185" l="1"/>
  <c r="E185" s="1"/>
  <c r="F185" s="1"/>
  <c r="B186" s="1"/>
  <c r="D186" l="1"/>
  <c r="E186" s="1"/>
  <c r="F186" s="1"/>
  <c r="B187" s="1"/>
  <c r="D187" l="1"/>
  <c r="E187" s="1"/>
  <c r="F187" s="1"/>
  <c r="B188" s="1"/>
  <c r="D188" l="1"/>
  <c r="E188" s="1"/>
  <c r="F188" s="1"/>
  <c r="B189" s="1"/>
  <c r="D189" l="1"/>
  <c r="E189" s="1"/>
  <c r="F189" s="1"/>
  <c r="B190" s="1"/>
  <c r="D190" l="1"/>
  <c r="E190" s="1"/>
  <c r="F190" s="1"/>
  <c r="B191" s="1"/>
  <c r="D191" l="1"/>
  <c r="E191" s="1"/>
  <c r="F191" s="1"/>
  <c r="B192" s="1"/>
  <c r="D192" l="1"/>
  <c r="E192" s="1"/>
  <c r="F192" s="1"/>
  <c r="B193" s="1"/>
  <c r="D193" l="1"/>
  <c r="E193" s="1"/>
  <c r="F193" s="1"/>
  <c r="B194" s="1"/>
  <c r="D194" l="1"/>
  <c r="E194" s="1"/>
  <c r="F194" s="1"/>
  <c r="B195" s="1"/>
  <c r="D195" l="1"/>
  <c r="E195" s="1"/>
  <c r="F195" s="1"/>
  <c r="B196" s="1"/>
  <c r="D196" l="1"/>
  <c r="E196" s="1"/>
  <c r="F196" s="1"/>
  <c r="B197" s="1"/>
  <c r="D197" l="1"/>
  <c r="E197" s="1"/>
  <c r="F197" s="1"/>
  <c r="B198" s="1"/>
  <c r="D198" l="1"/>
  <c r="E198" s="1"/>
  <c r="F198" s="1"/>
  <c r="B199" s="1"/>
  <c r="D199" l="1"/>
  <c r="E199" s="1"/>
  <c r="F199" s="1"/>
  <c r="B200" s="1"/>
  <c r="D200" l="1"/>
  <c r="E200" s="1"/>
  <c r="F200" s="1"/>
  <c r="B201" s="1"/>
  <c r="D201" l="1"/>
  <c r="E201" s="1"/>
  <c r="F201" s="1"/>
  <c r="B202" s="1"/>
  <c r="D202" l="1"/>
  <c r="E202" s="1"/>
  <c r="F202" s="1"/>
  <c r="B203" s="1"/>
  <c r="D203" l="1"/>
  <c r="E203" s="1"/>
  <c r="F203" s="1"/>
  <c r="B204" s="1"/>
  <c r="D204" l="1"/>
  <c r="E204" s="1"/>
  <c r="F204" s="1"/>
  <c r="B205" s="1"/>
  <c r="D205" l="1"/>
  <c r="E205" s="1"/>
  <c r="F205" s="1"/>
  <c r="B206" s="1"/>
  <c r="D206" l="1"/>
  <c r="E206" s="1"/>
  <c r="F206" s="1"/>
  <c r="B207" s="1"/>
  <c r="D207" l="1"/>
  <c r="E207" s="1"/>
  <c r="F207" s="1"/>
  <c r="B208" s="1"/>
  <c r="D208" l="1"/>
  <c r="E208" s="1"/>
  <c r="F208" s="1"/>
  <c r="B209" s="1"/>
  <c r="D209" l="1"/>
  <c r="E209" s="1"/>
  <c r="F209" s="1"/>
  <c r="B210" s="1"/>
  <c r="D210" l="1"/>
  <c r="E210" s="1"/>
  <c r="F210" s="1"/>
  <c r="B211" s="1"/>
  <c r="D211" l="1"/>
  <c r="E211" s="1"/>
  <c r="F211" s="1"/>
  <c r="B212" s="1"/>
  <c r="D212" l="1"/>
  <c r="E212" s="1"/>
  <c r="F212" s="1"/>
  <c r="B213" s="1"/>
  <c r="D213" l="1"/>
  <c r="E213" s="1"/>
  <c r="F213" s="1"/>
  <c r="B214" s="1"/>
  <c r="D214" l="1"/>
  <c r="E214" s="1"/>
  <c r="F214" s="1"/>
  <c r="B215" s="1"/>
  <c r="D215" l="1"/>
  <c r="E215" s="1"/>
  <c r="F215" s="1"/>
  <c r="B216" s="1"/>
  <c r="D216" l="1"/>
  <c r="E216" s="1"/>
  <c r="F216" s="1"/>
  <c r="B217" s="1"/>
  <c r="D217" l="1"/>
  <c r="E217" s="1"/>
  <c r="F217" s="1"/>
  <c r="B218" s="1"/>
  <c r="D218" l="1"/>
  <c r="E218" s="1"/>
  <c r="F218" s="1"/>
  <c r="B219" s="1"/>
  <c r="D219" l="1"/>
  <c r="E219" s="1"/>
  <c r="F219" s="1"/>
  <c r="B220" s="1"/>
  <c r="D220" l="1"/>
  <c r="E220" s="1"/>
  <c r="F220" s="1"/>
  <c r="B221" s="1"/>
  <c r="D221" l="1"/>
  <c r="E221" s="1"/>
  <c r="F221" s="1"/>
  <c r="B222" s="1"/>
  <c r="D222" l="1"/>
  <c r="E222" s="1"/>
  <c r="F222" s="1"/>
  <c r="B223" s="1"/>
  <c r="D223" l="1"/>
  <c r="E223" s="1"/>
  <c r="F223" s="1"/>
  <c r="B224" s="1"/>
  <c r="D224" l="1"/>
  <c r="E224" s="1"/>
  <c r="F224" s="1"/>
  <c r="B225" s="1"/>
  <c r="D225" l="1"/>
  <c r="E225" s="1"/>
  <c r="F225" s="1"/>
  <c r="B226" s="1"/>
  <c r="D226" l="1"/>
  <c r="E226" s="1"/>
  <c r="F226" s="1"/>
  <c r="B227" s="1"/>
  <c r="D227" l="1"/>
  <c r="E227" s="1"/>
  <c r="F227" s="1"/>
  <c r="B228" s="1"/>
  <c r="D228" l="1"/>
  <c r="E228" s="1"/>
  <c r="F228" s="1"/>
  <c r="B229" s="1"/>
  <c r="D229" l="1"/>
  <c r="E229" s="1"/>
  <c r="F229" s="1"/>
  <c r="B230" s="1"/>
  <c r="D230" l="1"/>
  <c r="E230" s="1"/>
  <c r="F230" s="1"/>
  <c r="B231" s="1"/>
  <c r="D231" l="1"/>
  <c r="E231" s="1"/>
  <c r="F231" s="1"/>
  <c r="B232" s="1"/>
  <c r="D232" l="1"/>
  <c r="E232" s="1"/>
  <c r="F232" s="1"/>
  <c r="B233" s="1"/>
  <c r="D233" l="1"/>
  <c r="E233" s="1"/>
  <c r="F233" s="1"/>
  <c r="B234" s="1"/>
  <c r="D234" l="1"/>
  <c r="E234" s="1"/>
  <c r="F234" s="1"/>
  <c r="B235" s="1"/>
  <c r="D235" l="1"/>
  <c r="E235" s="1"/>
  <c r="F235" s="1"/>
  <c r="B236" s="1"/>
  <c r="D236" l="1"/>
  <c r="E236" s="1"/>
  <c r="F236" s="1"/>
  <c r="B237" s="1"/>
  <c r="D237" l="1"/>
  <c r="E237" s="1"/>
  <c r="F237" s="1"/>
  <c r="B238" s="1"/>
  <c r="D238" l="1"/>
  <c r="E238" s="1"/>
  <c r="F238" s="1"/>
  <c r="B239" s="1"/>
  <c r="D239" l="1"/>
  <c r="E239" s="1"/>
  <c r="F239" s="1"/>
  <c r="B240" s="1"/>
  <c r="D240" l="1"/>
  <c r="E240" s="1"/>
  <c r="F240" s="1"/>
  <c r="B241" s="1"/>
  <c r="D241" l="1"/>
  <c r="E241" s="1"/>
  <c r="F241" s="1"/>
  <c r="B242" s="1"/>
  <c r="D242" l="1"/>
  <c r="E242" s="1"/>
  <c r="F242" s="1"/>
  <c r="B243" s="1"/>
  <c r="D243" l="1"/>
  <c r="E243" s="1"/>
  <c r="F243" s="1"/>
  <c r="B244" s="1"/>
  <c r="D244" l="1"/>
  <c r="E244" s="1"/>
  <c r="F244" s="1"/>
  <c r="B245" s="1"/>
  <c r="D245" l="1"/>
  <c r="E245" s="1"/>
  <c r="F245" s="1"/>
  <c r="B246" s="1"/>
  <c r="D246" l="1"/>
  <c r="E246" s="1"/>
  <c r="F246" s="1"/>
  <c r="B247" s="1"/>
  <c r="D247" l="1"/>
  <c r="E247" s="1"/>
  <c r="F247" s="1"/>
  <c r="B248" s="1"/>
  <c r="D248" l="1"/>
  <c r="E248" s="1"/>
  <c r="F248" s="1"/>
  <c r="B249" s="1"/>
  <c r="D249" l="1"/>
  <c r="E249" s="1"/>
  <c r="F249" s="1"/>
  <c r="B250" s="1"/>
  <c r="D250" l="1"/>
  <c r="E250" s="1"/>
  <c r="F250" s="1"/>
  <c r="B251" s="1"/>
  <c r="D251" l="1"/>
  <c r="E251" s="1"/>
  <c r="F251" s="1"/>
  <c r="B252" s="1"/>
  <c r="D252" l="1"/>
  <c r="E252" s="1"/>
  <c r="F252" s="1"/>
  <c r="B253" s="1"/>
  <c r="D253" l="1"/>
  <c r="E253" s="1"/>
  <c r="F253" s="1"/>
  <c r="B254" s="1"/>
  <c r="D254" l="1"/>
  <c r="E254" s="1"/>
  <c r="F254" s="1"/>
  <c r="B255" s="1"/>
  <c r="D255" l="1"/>
  <c r="E255" s="1"/>
  <c r="F255" s="1"/>
  <c r="B256" s="1"/>
  <c r="D256" l="1"/>
  <c r="E256" s="1"/>
  <c r="F256" s="1"/>
  <c r="B257" s="1"/>
  <c r="D257" l="1"/>
  <c r="E257" s="1"/>
  <c r="F257" s="1"/>
  <c r="B258" s="1"/>
  <c r="D258" l="1"/>
  <c r="E258" s="1"/>
  <c r="F258" s="1"/>
  <c r="B259" s="1"/>
  <c r="D259" l="1"/>
  <c r="E259" s="1"/>
  <c r="F259" s="1"/>
  <c r="B260" s="1"/>
  <c r="D260" l="1"/>
  <c r="E260" s="1"/>
  <c r="F260" s="1"/>
  <c r="B261" s="1"/>
  <c r="D261" l="1"/>
  <c r="E261" s="1"/>
  <c r="F261" s="1"/>
  <c r="B262" s="1"/>
  <c r="D262" l="1"/>
  <c r="E262" s="1"/>
  <c r="F262" s="1"/>
  <c r="B263" s="1"/>
  <c r="D263" l="1"/>
  <c r="E263" s="1"/>
  <c r="F263" s="1"/>
  <c r="B264" s="1"/>
  <c r="D264" l="1"/>
  <c r="E264" s="1"/>
  <c r="F264" s="1"/>
  <c r="B265" s="1"/>
  <c r="D265" l="1"/>
  <c r="E265" s="1"/>
  <c r="F265" s="1"/>
  <c r="B266" s="1"/>
  <c r="D266" l="1"/>
  <c r="E266" s="1"/>
  <c r="F266" s="1"/>
  <c r="B267" s="1"/>
  <c r="D267" l="1"/>
  <c r="E267" s="1"/>
  <c r="F267" s="1"/>
  <c r="B268" s="1"/>
  <c r="D268" l="1"/>
  <c r="E268" s="1"/>
  <c r="F268" s="1"/>
  <c r="B269" s="1"/>
  <c r="D269" l="1"/>
  <c r="E269" s="1"/>
  <c r="F269" s="1"/>
  <c r="B270" s="1"/>
  <c r="D270" l="1"/>
  <c r="E270" s="1"/>
  <c r="F270" s="1"/>
  <c r="B271" s="1"/>
  <c r="D271" l="1"/>
  <c r="E271" s="1"/>
  <c r="F271" s="1"/>
  <c r="B272" s="1"/>
  <c r="D272" l="1"/>
  <c r="E272" s="1"/>
  <c r="F272" s="1"/>
  <c r="B273" s="1"/>
  <c r="D273" l="1"/>
  <c r="E273" s="1"/>
  <c r="F273" s="1"/>
  <c r="B274" s="1"/>
  <c r="D274" l="1"/>
  <c r="E274" s="1"/>
  <c r="F274" s="1"/>
  <c r="B275" s="1"/>
  <c r="D275" l="1"/>
  <c r="E275" s="1"/>
  <c r="F275" s="1"/>
  <c r="B276" s="1"/>
  <c r="D276" l="1"/>
  <c r="E276" s="1"/>
  <c r="F276" s="1"/>
  <c r="B277" s="1"/>
  <c r="D277" l="1"/>
  <c r="E277" s="1"/>
  <c r="F277" s="1"/>
  <c r="B278" s="1"/>
  <c r="D278" l="1"/>
  <c r="E278" s="1"/>
  <c r="F278" s="1"/>
  <c r="B279" s="1"/>
  <c r="D279" l="1"/>
  <c r="E279" s="1"/>
  <c r="F279" s="1"/>
  <c r="B280" s="1"/>
  <c r="D280" l="1"/>
  <c r="E280" s="1"/>
  <c r="F280" s="1"/>
  <c r="B281" s="1"/>
  <c r="D281" l="1"/>
  <c r="E281" s="1"/>
  <c r="F281" s="1"/>
  <c r="B282" s="1"/>
  <c r="D282" l="1"/>
  <c r="E282" s="1"/>
  <c r="F282" s="1"/>
  <c r="B283" s="1"/>
  <c r="D283" l="1"/>
  <c r="E283" s="1"/>
  <c r="F283" s="1"/>
  <c r="B284" s="1"/>
  <c r="D284" l="1"/>
  <c r="E284" s="1"/>
  <c r="F284" s="1"/>
  <c r="B285" s="1"/>
  <c r="D285" l="1"/>
  <c r="E285" s="1"/>
  <c r="F285" s="1"/>
  <c r="B286" s="1"/>
  <c r="D286" l="1"/>
  <c r="E286" s="1"/>
  <c r="F286" s="1"/>
  <c r="B287" s="1"/>
  <c r="D287" l="1"/>
  <c r="E287" s="1"/>
  <c r="F287" s="1"/>
  <c r="B288" s="1"/>
  <c r="D288" l="1"/>
  <c r="E288" s="1"/>
  <c r="F288" s="1"/>
  <c r="B289" s="1"/>
  <c r="D289" l="1"/>
  <c r="E289" s="1"/>
  <c r="F289" s="1"/>
  <c r="B290" s="1"/>
  <c r="D290" l="1"/>
  <c r="E290" s="1"/>
  <c r="F290" s="1"/>
  <c r="B291" s="1"/>
  <c r="D291" l="1"/>
  <c r="E291" s="1"/>
  <c r="F291" s="1"/>
  <c r="B292" s="1"/>
  <c r="D292" l="1"/>
  <c r="E292" s="1"/>
  <c r="F292" s="1"/>
  <c r="B293" s="1"/>
  <c r="D293" l="1"/>
  <c r="E293" s="1"/>
  <c r="F293" s="1"/>
  <c r="B294" s="1"/>
  <c r="D294" l="1"/>
  <c r="E294" s="1"/>
  <c r="F294" s="1"/>
  <c r="B295" s="1"/>
  <c r="D295" l="1"/>
  <c r="E295" s="1"/>
  <c r="F295" s="1"/>
  <c r="B296" s="1"/>
  <c r="D296" l="1"/>
  <c r="E296" s="1"/>
  <c r="F296" s="1"/>
  <c r="B297" s="1"/>
  <c r="D297" l="1"/>
  <c r="E297" s="1"/>
  <c r="F297" s="1"/>
  <c r="B298" s="1"/>
  <c r="D298" l="1"/>
  <c r="E298" s="1"/>
  <c r="F298" s="1"/>
  <c r="B299" s="1"/>
  <c r="D299" l="1"/>
  <c r="E299" s="1"/>
  <c r="F299" s="1"/>
  <c r="B300" s="1"/>
  <c r="D300" l="1"/>
  <c r="E300" s="1"/>
  <c r="F300" s="1"/>
  <c r="B301" s="1"/>
  <c r="D301" l="1"/>
  <c r="E301" s="1"/>
  <c r="F301" s="1"/>
  <c r="B302" s="1"/>
  <c r="D302" l="1"/>
  <c r="E302" s="1"/>
  <c r="F302" s="1"/>
  <c r="B303" s="1"/>
  <c r="D303" l="1"/>
  <c r="E303" s="1"/>
  <c r="F303" s="1"/>
  <c r="B304" s="1"/>
  <c r="D304" l="1"/>
  <c r="E304" s="1"/>
  <c r="F304" s="1"/>
  <c r="B305" s="1"/>
  <c r="D305" l="1"/>
  <c r="E305" s="1"/>
  <c r="F305" s="1"/>
  <c r="B306" s="1"/>
  <c r="D306" l="1"/>
  <c r="E306" s="1"/>
  <c r="F306" s="1"/>
  <c r="B307" s="1"/>
  <c r="D307" l="1"/>
  <c r="E307" s="1"/>
  <c r="F307" s="1"/>
  <c r="B308" s="1"/>
  <c r="D308" l="1"/>
  <c r="E308" s="1"/>
  <c r="F308" s="1"/>
  <c r="B309" s="1"/>
  <c r="D309" l="1"/>
  <c r="E309" s="1"/>
  <c r="F309" s="1"/>
  <c r="B310" s="1"/>
  <c r="D310" l="1"/>
  <c r="E310" s="1"/>
  <c r="F310" s="1"/>
  <c r="B311" s="1"/>
  <c r="D311" l="1"/>
  <c r="E311" s="1"/>
  <c r="F311" s="1"/>
  <c r="B312" s="1"/>
  <c r="D312" l="1"/>
  <c r="E312" s="1"/>
  <c r="F312" s="1"/>
  <c r="B313" s="1"/>
  <c r="D313" l="1"/>
  <c r="E313" s="1"/>
  <c r="F313" s="1"/>
  <c r="B314" s="1"/>
  <c r="D314" l="1"/>
  <c r="E314" s="1"/>
  <c r="F314" s="1"/>
  <c r="B315" s="1"/>
  <c r="D315" l="1"/>
  <c r="E315" s="1"/>
  <c r="F315" s="1"/>
  <c r="B316" s="1"/>
  <c r="D316" l="1"/>
  <c r="E316" s="1"/>
  <c r="F316" s="1"/>
  <c r="B317" s="1"/>
  <c r="D317" l="1"/>
  <c r="E317" s="1"/>
  <c r="F317" s="1"/>
  <c r="B318" s="1"/>
  <c r="D318" l="1"/>
  <c r="E318" s="1"/>
  <c r="F318" s="1"/>
  <c r="B319" s="1"/>
  <c r="D319" l="1"/>
  <c r="E319" s="1"/>
  <c r="F319" s="1"/>
  <c r="B320" s="1"/>
  <c r="D320" l="1"/>
  <c r="E320" s="1"/>
  <c r="F320" s="1"/>
  <c r="B321" s="1"/>
  <c r="D321" l="1"/>
  <c r="E321" s="1"/>
  <c r="F321" s="1"/>
  <c r="B322" s="1"/>
  <c r="D322" l="1"/>
  <c r="E322" s="1"/>
  <c r="F322" s="1"/>
  <c r="B323" s="1"/>
  <c r="D323" l="1"/>
  <c r="E323" s="1"/>
  <c r="F323" s="1"/>
  <c r="B324" s="1"/>
  <c r="D324" l="1"/>
  <c r="E324" s="1"/>
  <c r="F324" s="1"/>
  <c r="B325" s="1"/>
  <c r="D325" l="1"/>
  <c r="E325" s="1"/>
  <c r="F325" s="1"/>
  <c r="B326" s="1"/>
  <c r="D326" l="1"/>
  <c r="E326" s="1"/>
  <c r="F326" s="1"/>
  <c r="B327" s="1"/>
  <c r="D327" l="1"/>
  <c r="E327" s="1"/>
  <c r="F327" s="1"/>
  <c r="B328" s="1"/>
  <c r="D328" l="1"/>
  <c r="E328" s="1"/>
  <c r="F328" s="1"/>
  <c r="B329" s="1"/>
  <c r="D329" l="1"/>
  <c r="E329" s="1"/>
  <c r="F329" s="1"/>
  <c r="B330" s="1"/>
  <c r="D330" l="1"/>
  <c r="E330" s="1"/>
  <c r="F330" s="1"/>
  <c r="B331" s="1"/>
  <c r="D331" l="1"/>
  <c r="E331" s="1"/>
  <c r="F331" s="1"/>
  <c r="B332" s="1"/>
  <c r="D332" l="1"/>
  <c r="E332" s="1"/>
  <c r="F332" s="1"/>
  <c r="B333" s="1"/>
  <c r="D333" l="1"/>
  <c r="E333" s="1"/>
  <c r="F333" s="1"/>
  <c r="B334" s="1"/>
  <c r="D334" l="1"/>
  <c r="E334" s="1"/>
  <c r="F334" s="1"/>
  <c r="B335" s="1"/>
  <c r="D335" l="1"/>
  <c r="E335" s="1"/>
  <c r="F335" s="1"/>
  <c r="B336" s="1"/>
  <c r="D336" l="1"/>
  <c r="E336" s="1"/>
  <c r="F336" s="1"/>
  <c r="B337" s="1"/>
  <c r="D337" l="1"/>
  <c r="E337" s="1"/>
  <c r="F337" s="1"/>
  <c r="B338" s="1"/>
  <c r="D338" l="1"/>
  <c r="E338" s="1"/>
  <c r="F338" s="1"/>
  <c r="B339" s="1"/>
  <c r="D339" l="1"/>
  <c r="E339" s="1"/>
  <c r="F339" s="1"/>
  <c r="B340" s="1"/>
  <c r="D340" l="1"/>
  <c r="E340" s="1"/>
  <c r="F340" s="1"/>
  <c r="B341" s="1"/>
  <c r="D341" l="1"/>
  <c r="E341" s="1"/>
  <c r="F341" s="1"/>
  <c r="B342" s="1"/>
  <c r="D342" l="1"/>
  <c r="E342" s="1"/>
  <c r="F342" s="1"/>
  <c r="B343" s="1"/>
  <c r="D343" l="1"/>
  <c r="E343" s="1"/>
  <c r="F343" s="1"/>
  <c r="B344" s="1"/>
  <c r="D344" l="1"/>
  <c r="E344" s="1"/>
  <c r="F344" s="1"/>
  <c r="B345" s="1"/>
  <c r="D345" l="1"/>
  <c r="E345" s="1"/>
  <c r="F345" s="1"/>
  <c r="B346" s="1"/>
  <c r="D346" l="1"/>
  <c r="E346" s="1"/>
  <c r="F346" s="1"/>
  <c r="B347" s="1"/>
  <c r="D347" l="1"/>
  <c r="E347" s="1"/>
  <c r="F347" s="1"/>
  <c r="B348" s="1"/>
  <c r="D348" l="1"/>
  <c r="E348" s="1"/>
  <c r="F348" s="1"/>
  <c r="B349" s="1"/>
  <c r="D349" l="1"/>
  <c r="E349" s="1"/>
  <c r="F349" s="1"/>
  <c r="B350" s="1"/>
  <c r="D350" l="1"/>
  <c r="E350" s="1"/>
  <c r="F350" s="1"/>
  <c r="B351" s="1"/>
  <c r="D351" l="1"/>
  <c r="E351" s="1"/>
  <c r="F351" s="1"/>
  <c r="B352" s="1"/>
  <c r="D352" l="1"/>
  <c r="E352" s="1"/>
  <c r="F352" s="1"/>
  <c r="B353" s="1"/>
  <c r="D353" l="1"/>
  <c r="E353" s="1"/>
  <c r="F353" s="1"/>
  <c r="B354" s="1"/>
  <c r="D354" l="1"/>
  <c r="E354" s="1"/>
  <c r="F354" s="1"/>
  <c r="B355" s="1"/>
  <c r="D355" l="1"/>
  <c r="E355" s="1"/>
  <c r="F355" s="1"/>
  <c r="B356" s="1"/>
  <c r="D356" l="1"/>
  <c r="E356" s="1"/>
  <c r="F356" s="1"/>
  <c r="B357" s="1"/>
  <c r="D357" l="1"/>
  <c r="E357" s="1"/>
  <c r="F357" s="1"/>
  <c r="B358" s="1"/>
  <c r="D358" l="1"/>
  <c r="E358" s="1"/>
  <c r="F358" s="1"/>
  <c r="B359" s="1"/>
  <c r="D359" l="1"/>
  <c r="E359" s="1"/>
  <c r="F359" s="1"/>
  <c r="B360" s="1"/>
  <c r="D360" l="1"/>
  <c r="E360" s="1"/>
  <c r="F360" s="1"/>
  <c r="B361" s="1"/>
  <c r="D361" l="1"/>
  <c r="E361" s="1"/>
  <c r="F361" s="1"/>
  <c r="B362" s="1"/>
  <c r="D362" l="1"/>
  <c r="E362" s="1"/>
  <c r="F362" s="1"/>
  <c r="B363" s="1"/>
  <c r="D363" l="1"/>
  <c r="E363" s="1"/>
  <c r="F363" s="1"/>
  <c r="B364" s="1"/>
  <c r="D364" l="1"/>
  <c r="E364" s="1"/>
  <c r="F364" s="1"/>
  <c r="B365" s="1"/>
  <c r="D365" l="1"/>
  <c r="E365" s="1"/>
  <c r="F365" s="1"/>
  <c r="B366" s="1"/>
  <c r="D366" l="1"/>
  <c r="E366" s="1"/>
  <c r="F366" s="1"/>
</calcChain>
</file>

<file path=xl/sharedStrings.xml><?xml version="1.0" encoding="utf-8"?>
<sst xmlns="http://schemas.openxmlformats.org/spreadsheetml/2006/main" count="10" uniqueCount="9">
  <si>
    <t>Amount</t>
  </si>
  <si>
    <t>Rate</t>
  </si>
  <si>
    <t>Term</t>
  </si>
  <si>
    <t>Payment</t>
  </si>
  <si>
    <t>Month</t>
  </si>
  <si>
    <t>Amt to Principle</t>
  </si>
  <si>
    <t>Beginning Principle</t>
  </si>
  <si>
    <t>Final Principle</t>
  </si>
  <si>
    <t>Interest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</si>
</sst>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164" formatCode="&quot;$&quot;#,##0.00"/>
  </numFmts>
  <fonts count="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8" fontId="0" fillId="0" borderId="0" xfId="0" applyNumberFormat="1"/>
    <xf numFmtId="0" fontId="1" fillId="0" borderId="0" xfId="0" applyFont="1" applyAlignment="1">
      <alignment horizontal="center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6"/>
  <sheetViews>
    <sheetView tabSelected="1" workbookViewId="0">
      <selection activeCell="G10" sqref="G10"/>
    </sheetView>
  </sheetViews>
  <sheetFormatPr defaultRowHeight="15"/>
  <cols>
    <col min="2" max="2" width="11.85546875" bestFit="1" customWidth="1"/>
    <col min="3" max="3" width="9.85546875" customWidth="1"/>
    <col min="5" max="5" width="9.42578125" customWidth="1"/>
    <col min="6" max="6" width="11.85546875" bestFit="1" customWidth="1"/>
  </cols>
  <sheetData>
    <row r="1" spans="1:6">
      <c r="A1" t="s">
        <v>0</v>
      </c>
      <c r="B1">
        <v>150000</v>
      </c>
    </row>
    <row r="2" spans="1:6">
      <c r="A2" t="s">
        <v>1</v>
      </c>
      <c r="B2">
        <v>0.05</v>
      </c>
    </row>
    <row r="3" spans="1:6">
      <c r="A3" t="s">
        <v>2</v>
      </c>
      <c r="B3">
        <f>12*30</f>
        <v>360</v>
      </c>
    </row>
    <row r="4" spans="1:6">
      <c r="A4" t="s">
        <v>3</v>
      </c>
      <c r="B4" s="1">
        <f>PMT(B2/12,B3,B1)</f>
        <v>-805.23243451820713</v>
      </c>
    </row>
    <row r="6" spans="1:6" ht="47.25">
      <c r="A6" s="2" t="s">
        <v>4</v>
      </c>
      <c r="B6" s="2" t="s">
        <v>6</v>
      </c>
      <c r="C6" s="2" t="s">
        <v>3</v>
      </c>
      <c r="D6" s="2" t="s">
        <v>8</v>
      </c>
      <c r="E6" s="2" t="s">
        <v>5</v>
      </c>
      <c r="F6" s="2" t="s">
        <v>7</v>
      </c>
    </row>
    <row r="7" spans="1:6">
      <c r="A7">
        <v>1</v>
      </c>
      <c r="B7" s="3">
        <f>B1</f>
        <v>150000</v>
      </c>
      <c r="C7" s="1">
        <f>$B$4</f>
        <v>-805.23243451820713</v>
      </c>
      <c r="D7" s="3">
        <f>B7*$B$2/12</f>
        <v>625</v>
      </c>
      <c r="E7" s="1">
        <f>C7+D7</f>
        <v>-180.23243451820713</v>
      </c>
      <c r="F7" s="1">
        <f>B7+E7</f>
        <v>149819.7675654818</v>
      </c>
    </row>
    <row r="8" spans="1:6">
      <c r="A8">
        <v>2</v>
      </c>
      <c r="B8" s="1">
        <f>F7</f>
        <v>149819.7675654818</v>
      </c>
      <c r="C8" s="1">
        <f t="shared" ref="C8:C71" si="0">$B$4</f>
        <v>-805.23243451820713</v>
      </c>
      <c r="D8" s="3">
        <f t="shared" ref="D8:D71" si="1">B8*$B$2/12</f>
        <v>624.24903152284094</v>
      </c>
      <c r="E8" s="1">
        <f t="shared" ref="E8:E71" si="2">C8+D8</f>
        <v>-180.98340299536619</v>
      </c>
      <c r="F8" s="1">
        <f t="shared" ref="F8:F71" si="3">B8+E8</f>
        <v>149638.78416248644</v>
      </c>
    </row>
    <row r="9" spans="1:6">
      <c r="A9">
        <v>3</v>
      </c>
      <c r="B9" s="1">
        <f t="shared" ref="B9:B72" si="4">F8</f>
        <v>149638.78416248644</v>
      </c>
      <c r="C9" s="1">
        <f t="shared" si="0"/>
        <v>-805.23243451820713</v>
      </c>
      <c r="D9" s="3">
        <f t="shared" si="1"/>
        <v>623.49493401036023</v>
      </c>
      <c r="E9" s="1">
        <f t="shared" si="2"/>
        <v>-181.7375005078469</v>
      </c>
      <c r="F9" s="1">
        <f t="shared" si="3"/>
        <v>149457.04666197859</v>
      </c>
    </row>
    <row r="10" spans="1:6">
      <c r="A10">
        <v>4</v>
      </c>
      <c r="B10" s="1">
        <f t="shared" si="4"/>
        <v>149457.04666197859</v>
      </c>
      <c r="C10" s="1">
        <f t="shared" si="0"/>
        <v>-805.23243451820713</v>
      </c>
      <c r="D10" s="3">
        <f t="shared" si="1"/>
        <v>622.73769442491084</v>
      </c>
      <c r="E10" s="1">
        <f t="shared" si="2"/>
        <v>-182.49474009329629</v>
      </c>
      <c r="F10" s="1">
        <f t="shared" si="3"/>
        <v>149274.55192188529</v>
      </c>
    </row>
    <row r="11" spans="1:6">
      <c r="A11">
        <v>5</v>
      </c>
      <c r="B11" s="1">
        <f t="shared" si="4"/>
        <v>149274.55192188529</v>
      </c>
      <c r="C11" s="1">
        <f t="shared" si="0"/>
        <v>-805.23243451820713</v>
      </c>
      <c r="D11" s="3">
        <f t="shared" si="1"/>
        <v>621.97729967452199</v>
      </c>
      <c r="E11" s="1">
        <f t="shared" si="2"/>
        <v>-183.25513484368514</v>
      </c>
      <c r="F11" s="1">
        <f t="shared" si="3"/>
        <v>149091.29678704159</v>
      </c>
    </row>
    <row r="12" spans="1:6">
      <c r="A12">
        <v>6</v>
      </c>
      <c r="B12" s="1">
        <f t="shared" si="4"/>
        <v>149091.29678704159</v>
      </c>
      <c r="C12" s="1">
        <f t="shared" si="0"/>
        <v>-805.23243451820713</v>
      </c>
      <c r="D12" s="3">
        <f t="shared" si="1"/>
        <v>621.2137366126733</v>
      </c>
      <c r="E12" s="1">
        <f t="shared" si="2"/>
        <v>-184.01869790553383</v>
      </c>
      <c r="F12" s="1">
        <f t="shared" si="3"/>
        <v>148907.27808913606</v>
      </c>
    </row>
    <row r="13" spans="1:6">
      <c r="A13">
        <v>7</v>
      </c>
      <c r="B13" s="1">
        <f t="shared" si="4"/>
        <v>148907.27808913606</v>
      </c>
      <c r="C13" s="1">
        <f t="shared" si="0"/>
        <v>-805.23243451820713</v>
      </c>
      <c r="D13" s="3">
        <f t="shared" si="1"/>
        <v>620.44699203806692</v>
      </c>
      <c r="E13" s="1">
        <f t="shared" si="2"/>
        <v>-184.7854424801402</v>
      </c>
      <c r="F13" s="1">
        <f t="shared" si="3"/>
        <v>148722.49264665591</v>
      </c>
    </row>
    <row r="14" spans="1:6">
      <c r="A14">
        <v>8</v>
      </c>
      <c r="B14" s="1">
        <f t="shared" si="4"/>
        <v>148722.49264665591</v>
      </c>
      <c r="C14" s="1">
        <f t="shared" si="0"/>
        <v>-805.23243451820713</v>
      </c>
      <c r="D14" s="3">
        <f t="shared" si="1"/>
        <v>619.67705269439966</v>
      </c>
      <c r="E14" s="1">
        <f t="shared" si="2"/>
        <v>-185.55538182380747</v>
      </c>
      <c r="F14" s="1">
        <f t="shared" si="3"/>
        <v>148536.93726483212</v>
      </c>
    </row>
    <row r="15" spans="1:6">
      <c r="A15">
        <v>9</v>
      </c>
      <c r="B15" s="1">
        <f t="shared" si="4"/>
        <v>148536.93726483212</v>
      </c>
      <c r="C15" s="1">
        <f t="shared" si="0"/>
        <v>-805.23243451820713</v>
      </c>
      <c r="D15" s="3">
        <f t="shared" si="1"/>
        <v>618.90390527013381</v>
      </c>
      <c r="E15" s="1">
        <f t="shared" si="2"/>
        <v>-186.32852924807332</v>
      </c>
      <c r="F15" s="1">
        <f t="shared" si="3"/>
        <v>148350.60873558404</v>
      </c>
    </row>
    <row r="16" spans="1:6">
      <c r="A16">
        <v>10</v>
      </c>
      <c r="B16" s="1">
        <f t="shared" si="4"/>
        <v>148350.60873558404</v>
      </c>
      <c r="C16" s="1">
        <f t="shared" si="0"/>
        <v>-805.23243451820713</v>
      </c>
      <c r="D16" s="3">
        <f t="shared" si="1"/>
        <v>618.1275363982669</v>
      </c>
      <c r="E16" s="1">
        <f t="shared" si="2"/>
        <v>-187.10489811994023</v>
      </c>
      <c r="F16" s="1">
        <f t="shared" si="3"/>
        <v>148163.50383746412</v>
      </c>
    </row>
    <row r="17" spans="1:6">
      <c r="A17">
        <v>11</v>
      </c>
      <c r="B17" s="1">
        <f t="shared" si="4"/>
        <v>148163.50383746412</v>
      </c>
      <c r="C17" s="1">
        <f t="shared" si="0"/>
        <v>-805.23243451820713</v>
      </c>
      <c r="D17" s="3">
        <f t="shared" si="1"/>
        <v>617.34793265610051</v>
      </c>
      <c r="E17" s="1">
        <f t="shared" si="2"/>
        <v>-187.88450186210662</v>
      </c>
      <c r="F17" s="1">
        <f t="shared" si="3"/>
        <v>147975.61933560201</v>
      </c>
    </row>
    <row r="18" spans="1:6">
      <c r="A18">
        <v>12</v>
      </c>
      <c r="B18" s="1">
        <f t="shared" si="4"/>
        <v>147975.61933560201</v>
      </c>
      <c r="C18" s="1">
        <f t="shared" si="0"/>
        <v>-805.23243451820713</v>
      </c>
      <c r="D18" s="3">
        <f t="shared" si="1"/>
        <v>616.56508056500843</v>
      </c>
      <c r="E18" s="1">
        <f t="shared" si="2"/>
        <v>-188.6673539531987</v>
      </c>
      <c r="F18" s="1">
        <f t="shared" si="3"/>
        <v>147786.9519816488</v>
      </c>
    </row>
    <row r="19" spans="1:6">
      <c r="A19">
        <v>13</v>
      </c>
      <c r="B19" s="1">
        <f t="shared" si="4"/>
        <v>147786.9519816488</v>
      </c>
      <c r="C19" s="1">
        <f t="shared" si="0"/>
        <v>-805.23243451820713</v>
      </c>
      <c r="D19" s="3">
        <f t="shared" si="1"/>
        <v>615.77896659020337</v>
      </c>
      <c r="E19" s="1">
        <f t="shared" si="2"/>
        <v>-189.45346792800376</v>
      </c>
      <c r="F19" s="1">
        <f t="shared" si="3"/>
        <v>147597.49851372081</v>
      </c>
    </row>
    <row r="20" spans="1:6">
      <c r="A20">
        <v>14</v>
      </c>
      <c r="B20" s="1">
        <f t="shared" si="4"/>
        <v>147597.49851372081</v>
      </c>
      <c r="C20" s="1">
        <f t="shared" si="0"/>
        <v>-805.23243451820713</v>
      </c>
      <c r="D20" s="3">
        <f t="shared" si="1"/>
        <v>614.98957714050346</v>
      </c>
      <c r="E20" s="1">
        <f t="shared" si="2"/>
        <v>-190.24285737770367</v>
      </c>
      <c r="F20" s="1">
        <f t="shared" si="3"/>
        <v>147407.2556563431</v>
      </c>
    </row>
    <row r="21" spans="1:6">
      <c r="A21">
        <v>15</v>
      </c>
      <c r="B21" s="1">
        <f t="shared" si="4"/>
        <v>147407.2556563431</v>
      </c>
      <c r="C21" s="1">
        <f t="shared" si="0"/>
        <v>-805.23243451820713</v>
      </c>
      <c r="D21" s="3">
        <f t="shared" si="1"/>
        <v>614.19689856809634</v>
      </c>
      <c r="E21" s="1">
        <f t="shared" si="2"/>
        <v>-191.03553595011078</v>
      </c>
      <c r="F21" s="1">
        <f t="shared" si="3"/>
        <v>147216.220120393</v>
      </c>
    </row>
    <row r="22" spans="1:6">
      <c r="A22">
        <v>16</v>
      </c>
      <c r="B22" s="1">
        <f t="shared" si="4"/>
        <v>147216.220120393</v>
      </c>
      <c r="C22" s="1">
        <f t="shared" si="0"/>
        <v>-805.23243451820713</v>
      </c>
      <c r="D22" s="3">
        <f t="shared" si="1"/>
        <v>613.4009171683042</v>
      </c>
      <c r="E22" s="1">
        <f t="shared" si="2"/>
        <v>-191.83151734990292</v>
      </c>
      <c r="F22" s="1">
        <f t="shared" si="3"/>
        <v>147024.3886030431</v>
      </c>
    </row>
    <row r="23" spans="1:6">
      <c r="A23">
        <v>17</v>
      </c>
      <c r="B23" s="1">
        <f t="shared" si="4"/>
        <v>147024.3886030431</v>
      </c>
      <c r="C23" s="1">
        <f t="shared" si="0"/>
        <v>-805.23243451820713</v>
      </c>
      <c r="D23" s="3">
        <f t="shared" si="1"/>
        <v>612.60161917934636</v>
      </c>
      <c r="E23" s="1">
        <f t="shared" si="2"/>
        <v>-192.63081533886077</v>
      </c>
      <c r="F23" s="1">
        <f t="shared" si="3"/>
        <v>146831.75778770423</v>
      </c>
    </row>
    <row r="24" spans="1:6">
      <c r="A24">
        <v>18</v>
      </c>
      <c r="B24" s="1">
        <f t="shared" si="4"/>
        <v>146831.75778770423</v>
      </c>
      <c r="C24" s="1">
        <f t="shared" si="0"/>
        <v>-805.23243451820713</v>
      </c>
      <c r="D24" s="3">
        <f t="shared" si="1"/>
        <v>611.79899078210099</v>
      </c>
      <c r="E24" s="1">
        <f t="shared" si="2"/>
        <v>-193.43344373610614</v>
      </c>
      <c r="F24" s="1">
        <f t="shared" si="3"/>
        <v>146638.32434396812</v>
      </c>
    </row>
    <row r="25" spans="1:6">
      <c r="A25">
        <v>19</v>
      </c>
      <c r="B25" s="1">
        <f t="shared" si="4"/>
        <v>146638.32434396812</v>
      </c>
      <c r="C25" s="1">
        <f t="shared" si="0"/>
        <v>-805.23243451820713</v>
      </c>
      <c r="D25" s="3">
        <f t="shared" si="1"/>
        <v>610.99301809986719</v>
      </c>
      <c r="E25" s="1">
        <f t="shared" si="2"/>
        <v>-194.23941641833994</v>
      </c>
      <c r="F25" s="1">
        <f t="shared" si="3"/>
        <v>146444.08492754979</v>
      </c>
    </row>
    <row r="26" spans="1:6">
      <c r="A26">
        <v>20</v>
      </c>
      <c r="B26" s="1">
        <f t="shared" si="4"/>
        <v>146444.08492754979</v>
      </c>
      <c r="C26" s="1">
        <f t="shared" si="0"/>
        <v>-805.23243451820713</v>
      </c>
      <c r="D26" s="3">
        <f t="shared" si="1"/>
        <v>610.18368719812418</v>
      </c>
      <c r="E26" s="1">
        <f t="shared" si="2"/>
        <v>-195.04874732008295</v>
      </c>
      <c r="F26" s="1">
        <f t="shared" si="3"/>
        <v>146249.03618022971</v>
      </c>
    </row>
    <row r="27" spans="1:6">
      <c r="A27">
        <v>21</v>
      </c>
      <c r="B27" s="1">
        <f t="shared" si="4"/>
        <v>146249.03618022971</v>
      </c>
      <c r="C27" s="1">
        <f t="shared" si="0"/>
        <v>-805.23243451820713</v>
      </c>
      <c r="D27" s="3">
        <f t="shared" si="1"/>
        <v>609.37098408429051</v>
      </c>
      <c r="E27" s="1">
        <f t="shared" si="2"/>
        <v>-195.86145043391662</v>
      </c>
      <c r="F27" s="1">
        <f t="shared" si="3"/>
        <v>146053.17472979581</v>
      </c>
    </row>
    <row r="28" spans="1:6">
      <c r="A28">
        <v>22</v>
      </c>
      <c r="B28" s="1">
        <f t="shared" si="4"/>
        <v>146053.17472979581</v>
      </c>
      <c r="C28" s="1">
        <f t="shared" si="0"/>
        <v>-805.23243451820713</v>
      </c>
      <c r="D28" s="3">
        <f t="shared" si="1"/>
        <v>608.5548947074825</v>
      </c>
      <c r="E28" s="1">
        <f t="shared" si="2"/>
        <v>-196.67753981072462</v>
      </c>
      <c r="F28" s="1">
        <f t="shared" si="3"/>
        <v>145856.49718998509</v>
      </c>
    </row>
    <row r="29" spans="1:6">
      <c r="A29">
        <v>23</v>
      </c>
      <c r="B29" s="1">
        <f t="shared" si="4"/>
        <v>145856.49718998509</v>
      </c>
      <c r="C29" s="1">
        <f t="shared" si="0"/>
        <v>-805.23243451820713</v>
      </c>
      <c r="D29" s="3">
        <f t="shared" si="1"/>
        <v>607.73540495827126</v>
      </c>
      <c r="E29" s="1">
        <f t="shared" si="2"/>
        <v>-197.49702955993587</v>
      </c>
      <c r="F29" s="1">
        <f t="shared" si="3"/>
        <v>145659.00016042514</v>
      </c>
    </row>
    <row r="30" spans="1:6">
      <c r="A30">
        <v>24</v>
      </c>
      <c r="B30" s="1">
        <f t="shared" si="4"/>
        <v>145659.00016042514</v>
      </c>
      <c r="C30" s="1">
        <f t="shared" si="0"/>
        <v>-805.23243451820713</v>
      </c>
      <c r="D30" s="3">
        <f t="shared" si="1"/>
        <v>606.91250066843816</v>
      </c>
      <c r="E30" s="1">
        <f t="shared" si="2"/>
        <v>-198.31993384976897</v>
      </c>
      <c r="F30" s="1">
        <f t="shared" si="3"/>
        <v>145460.68022657538</v>
      </c>
    </row>
    <row r="31" spans="1:6">
      <c r="A31">
        <v>25</v>
      </c>
      <c r="B31" s="1">
        <f t="shared" si="4"/>
        <v>145460.68022657538</v>
      </c>
      <c r="C31" s="1">
        <f t="shared" si="0"/>
        <v>-805.23243451820713</v>
      </c>
      <c r="D31" s="3">
        <f t="shared" si="1"/>
        <v>606.08616761073074</v>
      </c>
      <c r="E31" s="1">
        <f t="shared" si="2"/>
        <v>-199.14626690747639</v>
      </c>
      <c r="F31" s="1">
        <f t="shared" si="3"/>
        <v>145261.5339596679</v>
      </c>
    </row>
    <row r="32" spans="1:6">
      <c r="A32">
        <v>26</v>
      </c>
      <c r="B32" s="1">
        <f t="shared" si="4"/>
        <v>145261.5339596679</v>
      </c>
      <c r="C32" s="1">
        <f t="shared" si="0"/>
        <v>-805.23243451820713</v>
      </c>
      <c r="D32" s="3">
        <f t="shared" si="1"/>
        <v>605.25639149861627</v>
      </c>
      <c r="E32" s="1">
        <f t="shared" si="2"/>
        <v>-199.97604301959086</v>
      </c>
      <c r="F32" s="1">
        <f t="shared" si="3"/>
        <v>145061.55791664831</v>
      </c>
    </row>
    <row r="33" spans="1:6">
      <c r="A33">
        <v>27</v>
      </c>
      <c r="B33" s="1">
        <f t="shared" si="4"/>
        <v>145061.55791664831</v>
      </c>
      <c r="C33" s="1">
        <f t="shared" si="0"/>
        <v>-805.23243451820713</v>
      </c>
      <c r="D33" s="3">
        <f t="shared" si="1"/>
        <v>604.42315798603465</v>
      </c>
      <c r="E33" s="1">
        <f t="shared" si="2"/>
        <v>-200.80927653217248</v>
      </c>
      <c r="F33" s="1">
        <f t="shared" si="3"/>
        <v>144860.74864011613</v>
      </c>
    </row>
    <row r="34" spans="1:6">
      <c r="A34">
        <v>28</v>
      </c>
      <c r="B34" s="1">
        <f t="shared" si="4"/>
        <v>144860.74864011613</v>
      </c>
      <c r="C34" s="1">
        <f t="shared" si="0"/>
        <v>-805.23243451820713</v>
      </c>
      <c r="D34" s="3">
        <f t="shared" si="1"/>
        <v>603.58645266715064</v>
      </c>
      <c r="E34" s="1">
        <f t="shared" si="2"/>
        <v>-201.64598185105649</v>
      </c>
      <c r="F34" s="1">
        <f t="shared" si="3"/>
        <v>144659.10265826507</v>
      </c>
    </row>
    <row r="35" spans="1:6">
      <c r="A35">
        <v>29</v>
      </c>
      <c r="B35" s="1">
        <f t="shared" si="4"/>
        <v>144659.10265826507</v>
      </c>
      <c r="C35" s="1">
        <f t="shared" si="0"/>
        <v>-805.23243451820713</v>
      </c>
      <c r="D35" s="3">
        <f t="shared" si="1"/>
        <v>602.74626107610447</v>
      </c>
      <c r="E35" s="1">
        <f t="shared" si="2"/>
        <v>-202.48617344210265</v>
      </c>
      <c r="F35" s="1">
        <f t="shared" si="3"/>
        <v>144456.61648482297</v>
      </c>
    </row>
    <row r="36" spans="1:6">
      <c r="A36">
        <v>30</v>
      </c>
      <c r="B36" s="1">
        <f t="shared" si="4"/>
        <v>144456.61648482297</v>
      </c>
      <c r="C36" s="1">
        <f t="shared" si="0"/>
        <v>-805.23243451820713</v>
      </c>
      <c r="D36" s="3">
        <f t="shared" si="1"/>
        <v>601.90256868676238</v>
      </c>
      <c r="E36" s="1">
        <f t="shared" si="2"/>
        <v>-203.32986583144475</v>
      </c>
      <c r="F36" s="1">
        <f t="shared" si="3"/>
        <v>144253.28661899152</v>
      </c>
    </row>
    <row r="37" spans="1:6">
      <c r="A37">
        <v>31</v>
      </c>
      <c r="B37" s="1">
        <f t="shared" si="4"/>
        <v>144253.28661899152</v>
      </c>
      <c r="C37" s="1">
        <f t="shared" si="0"/>
        <v>-805.23243451820713</v>
      </c>
      <c r="D37" s="3">
        <f t="shared" si="1"/>
        <v>601.05536091246472</v>
      </c>
      <c r="E37" s="1">
        <f t="shared" si="2"/>
        <v>-204.17707360574241</v>
      </c>
      <c r="F37" s="1">
        <f t="shared" si="3"/>
        <v>144049.10954538579</v>
      </c>
    </row>
    <row r="38" spans="1:6">
      <c r="A38">
        <v>32</v>
      </c>
      <c r="B38" s="1">
        <f t="shared" si="4"/>
        <v>144049.10954538579</v>
      </c>
      <c r="C38" s="1">
        <f t="shared" si="0"/>
        <v>-805.23243451820713</v>
      </c>
      <c r="D38" s="3">
        <f t="shared" si="1"/>
        <v>600.2046231057742</v>
      </c>
      <c r="E38" s="1">
        <f t="shared" si="2"/>
        <v>-205.02781141243292</v>
      </c>
      <c r="F38" s="1">
        <f t="shared" si="3"/>
        <v>143844.08173397335</v>
      </c>
    </row>
    <row r="39" spans="1:6">
      <c r="A39">
        <v>33</v>
      </c>
      <c r="B39" s="1">
        <f t="shared" si="4"/>
        <v>143844.08173397335</v>
      </c>
      <c r="C39" s="1">
        <f t="shared" si="0"/>
        <v>-805.23243451820713</v>
      </c>
      <c r="D39" s="3">
        <f t="shared" si="1"/>
        <v>599.35034055822234</v>
      </c>
      <c r="E39" s="1">
        <f t="shared" si="2"/>
        <v>-205.88209395998479</v>
      </c>
      <c r="F39" s="1">
        <f t="shared" si="3"/>
        <v>143638.19964001336</v>
      </c>
    </row>
    <row r="40" spans="1:6">
      <c r="A40">
        <v>34</v>
      </c>
      <c r="B40" s="1">
        <f t="shared" si="4"/>
        <v>143638.19964001336</v>
      </c>
      <c r="C40" s="1">
        <f t="shared" si="0"/>
        <v>-805.23243451820713</v>
      </c>
      <c r="D40" s="3">
        <f t="shared" si="1"/>
        <v>598.49249850005572</v>
      </c>
      <c r="E40" s="1">
        <f t="shared" si="2"/>
        <v>-206.73993601815141</v>
      </c>
      <c r="F40" s="1">
        <f t="shared" si="3"/>
        <v>143431.45970399521</v>
      </c>
    </row>
    <row r="41" spans="1:6">
      <c r="A41">
        <v>35</v>
      </c>
      <c r="B41" s="1">
        <f t="shared" si="4"/>
        <v>143431.45970399521</v>
      </c>
      <c r="C41" s="1">
        <f t="shared" si="0"/>
        <v>-805.23243451820713</v>
      </c>
      <c r="D41" s="3">
        <f t="shared" si="1"/>
        <v>597.63108209998006</v>
      </c>
      <c r="E41" s="1">
        <f t="shared" si="2"/>
        <v>-207.60135241822707</v>
      </c>
      <c r="F41" s="1">
        <f t="shared" si="3"/>
        <v>143223.85835157699</v>
      </c>
    </row>
    <row r="42" spans="1:6">
      <c r="A42">
        <v>36</v>
      </c>
      <c r="B42" s="1">
        <f t="shared" si="4"/>
        <v>143223.85835157699</v>
      </c>
      <c r="C42" s="1">
        <f t="shared" si="0"/>
        <v>-805.23243451820713</v>
      </c>
      <c r="D42" s="3">
        <f t="shared" si="1"/>
        <v>596.76607646490413</v>
      </c>
      <c r="E42" s="1">
        <f t="shared" si="2"/>
        <v>-208.466358053303</v>
      </c>
      <c r="F42" s="1">
        <f t="shared" si="3"/>
        <v>143015.39199352369</v>
      </c>
    </row>
    <row r="43" spans="1:6">
      <c r="A43">
        <v>37</v>
      </c>
      <c r="B43" s="1">
        <f t="shared" si="4"/>
        <v>143015.39199352369</v>
      </c>
      <c r="C43" s="1">
        <f t="shared" si="0"/>
        <v>-805.23243451820713</v>
      </c>
      <c r="D43" s="3">
        <f t="shared" si="1"/>
        <v>595.89746663968208</v>
      </c>
      <c r="E43" s="1">
        <f t="shared" si="2"/>
        <v>-209.33496787852505</v>
      </c>
      <c r="F43" s="1">
        <f t="shared" si="3"/>
        <v>142806.05702564516</v>
      </c>
    </row>
    <row r="44" spans="1:6">
      <c r="A44">
        <v>38</v>
      </c>
      <c r="B44" s="1">
        <f t="shared" si="4"/>
        <v>142806.05702564516</v>
      </c>
      <c r="C44" s="1">
        <f t="shared" si="0"/>
        <v>-805.23243451820713</v>
      </c>
      <c r="D44" s="3">
        <f t="shared" si="1"/>
        <v>595.02523760685483</v>
      </c>
      <c r="E44" s="1">
        <f t="shared" si="2"/>
        <v>-210.2071969113523</v>
      </c>
      <c r="F44" s="1">
        <f t="shared" si="3"/>
        <v>142595.8498287338</v>
      </c>
    </row>
    <row r="45" spans="1:6">
      <c r="A45">
        <v>39</v>
      </c>
      <c r="B45" s="1">
        <f t="shared" si="4"/>
        <v>142595.8498287338</v>
      </c>
      <c r="C45" s="1">
        <f t="shared" si="0"/>
        <v>-805.23243451820713</v>
      </c>
      <c r="D45" s="3">
        <f t="shared" si="1"/>
        <v>594.14937428639087</v>
      </c>
      <c r="E45" s="1">
        <f t="shared" si="2"/>
        <v>-211.08306023181626</v>
      </c>
      <c r="F45" s="1">
        <f t="shared" si="3"/>
        <v>142384.76676850198</v>
      </c>
    </row>
    <row r="46" spans="1:6">
      <c r="A46">
        <v>40</v>
      </c>
      <c r="B46" s="1">
        <f t="shared" si="4"/>
        <v>142384.76676850198</v>
      </c>
      <c r="C46" s="1">
        <f t="shared" si="0"/>
        <v>-805.23243451820713</v>
      </c>
      <c r="D46" s="3">
        <f t="shared" si="1"/>
        <v>593.26986153542498</v>
      </c>
      <c r="E46" s="1">
        <f t="shared" si="2"/>
        <v>-211.96257298278215</v>
      </c>
      <c r="F46" s="1">
        <f t="shared" si="3"/>
        <v>142172.80419551919</v>
      </c>
    </row>
    <row r="47" spans="1:6">
      <c r="A47">
        <v>41</v>
      </c>
      <c r="B47" s="1">
        <f t="shared" si="4"/>
        <v>142172.80419551919</v>
      </c>
      <c r="C47" s="1">
        <f t="shared" si="0"/>
        <v>-805.23243451820713</v>
      </c>
      <c r="D47" s="3">
        <f t="shared" si="1"/>
        <v>592.38668414799668</v>
      </c>
      <c r="E47" s="1">
        <f t="shared" si="2"/>
        <v>-212.84575037021045</v>
      </c>
      <c r="F47" s="1">
        <f t="shared" si="3"/>
        <v>141959.95844514898</v>
      </c>
    </row>
    <row r="48" spans="1:6">
      <c r="A48">
        <v>42</v>
      </c>
      <c r="B48" s="1">
        <f t="shared" si="4"/>
        <v>141959.95844514898</v>
      </c>
      <c r="C48" s="1">
        <f t="shared" si="0"/>
        <v>-805.23243451820713</v>
      </c>
      <c r="D48" s="3">
        <f t="shared" si="1"/>
        <v>591.49982685478744</v>
      </c>
      <c r="E48" s="1">
        <f t="shared" si="2"/>
        <v>-213.73260766341969</v>
      </c>
      <c r="F48" s="1">
        <f t="shared" si="3"/>
        <v>141746.22583748557</v>
      </c>
    </row>
    <row r="49" spans="1:6">
      <c r="A49">
        <v>43</v>
      </c>
      <c r="B49" s="1">
        <f t="shared" si="4"/>
        <v>141746.22583748557</v>
      </c>
      <c r="C49" s="1">
        <f t="shared" si="0"/>
        <v>-805.23243451820713</v>
      </c>
      <c r="D49" s="3">
        <f t="shared" si="1"/>
        <v>590.60927432285655</v>
      </c>
      <c r="E49" s="1">
        <f t="shared" si="2"/>
        <v>-214.62316019535058</v>
      </c>
      <c r="F49" s="1">
        <f t="shared" si="3"/>
        <v>141531.60267729021</v>
      </c>
    </row>
    <row r="50" spans="1:6">
      <c r="A50">
        <v>44</v>
      </c>
      <c r="B50" s="1">
        <f t="shared" si="4"/>
        <v>141531.60267729021</v>
      </c>
      <c r="C50" s="1">
        <f t="shared" si="0"/>
        <v>-805.23243451820713</v>
      </c>
      <c r="D50" s="3">
        <f t="shared" si="1"/>
        <v>589.71501115537592</v>
      </c>
      <c r="E50" s="1">
        <f t="shared" si="2"/>
        <v>-215.51742336283121</v>
      </c>
      <c r="F50" s="1">
        <f t="shared" si="3"/>
        <v>141316.08525392739</v>
      </c>
    </row>
    <row r="51" spans="1:6">
      <c r="A51">
        <v>45</v>
      </c>
      <c r="B51" s="1">
        <f t="shared" si="4"/>
        <v>141316.08525392739</v>
      </c>
      <c r="C51" s="1">
        <f t="shared" si="0"/>
        <v>-805.23243451820713</v>
      </c>
      <c r="D51" s="3">
        <f t="shared" si="1"/>
        <v>588.81702189136411</v>
      </c>
      <c r="E51" s="1">
        <f t="shared" si="2"/>
        <v>-216.41541262684302</v>
      </c>
      <c r="F51" s="1">
        <f t="shared" si="3"/>
        <v>141099.66984130055</v>
      </c>
    </row>
    <row r="52" spans="1:6">
      <c r="A52">
        <v>46</v>
      </c>
      <c r="B52" s="1">
        <f t="shared" si="4"/>
        <v>141099.66984130055</v>
      </c>
      <c r="C52" s="1">
        <f t="shared" si="0"/>
        <v>-805.23243451820713</v>
      </c>
      <c r="D52" s="3">
        <f t="shared" si="1"/>
        <v>587.91529100541902</v>
      </c>
      <c r="E52" s="1">
        <f t="shared" si="2"/>
        <v>-217.31714351278811</v>
      </c>
      <c r="F52" s="1">
        <f t="shared" si="3"/>
        <v>140882.35269778775</v>
      </c>
    </row>
    <row r="53" spans="1:6">
      <c r="A53">
        <v>47</v>
      </c>
      <c r="B53" s="1">
        <f t="shared" si="4"/>
        <v>140882.35269778775</v>
      </c>
      <c r="C53" s="1">
        <f t="shared" si="0"/>
        <v>-805.23243451820713</v>
      </c>
      <c r="D53" s="3">
        <f t="shared" si="1"/>
        <v>587.00980290744894</v>
      </c>
      <c r="E53" s="1">
        <f t="shared" si="2"/>
        <v>-218.22263161075819</v>
      </c>
      <c r="F53" s="1">
        <f t="shared" si="3"/>
        <v>140664.13006617699</v>
      </c>
    </row>
    <row r="54" spans="1:6">
      <c r="A54">
        <v>48</v>
      </c>
      <c r="B54" s="1">
        <f t="shared" si="4"/>
        <v>140664.13006617699</v>
      </c>
      <c r="C54" s="1">
        <f t="shared" si="0"/>
        <v>-805.23243451820713</v>
      </c>
      <c r="D54" s="3">
        <f t="shared" si="1"/>
        <v>586.10054194240422</v>
      </c>
      <c r="E54" s="1">
        <f t="shared" si="2"/>
        <v>-219.13189257580291</v>
      </c>
      <c r="F54" s="1">
        <f t="shared" si="3"/>
        <v>140444.9981736012</v>
      </c>
    </row>
    <row r="55" spans="1:6">
      <c r="A55">
        <v>49</v>
      </c>
      <c r="B55" s="1">
        <f t="shared" si="4"/>
        <v>140444.9981736012</v>
      </c>
      <c r="C55" s="1">
        <f t="shared" si="0"/>
        <v>-805.23243451820713</v>
      </c>
      <c r="D55" s="3">
        <f t="shared" si="1"/>
        <v>585.18749239000499</v>
      </c>
      <c r="E55" s="1">
        <f t="shared" si="2"/>
        <v>-220.04494212820214</v>
      </c>
      <c r="F55" s="1">
        <f t="shared" si="3"/>
        <v>140224.95323147299</v>
      </c>
    </row>
    <row r="56" spans="1:6">
      <c r="A56">
        <v>50</v>
      </c>
      <c r="B56" s="1">
        <f t="shared" si="4"/>
        <v>140224.95323147299</v>
      </c>
      <c r="C56" s="1">
        <f t="shared" si="0"/>
        <v>-805.23243451820713</v>
      </c>
      <c r="D56" s="3">
        <f t="shared" si="1"/>
        <v>584.27063846447084</v>
      </c>
      <c r="E56" s="1">
        <f t="shared" si="2"/>
        <v>-220.96179605373629</v>
      </c>
      <c r="F56" s="1">
        <f t="shared" si="3"/>
        <v>140003.99143541924</v>
      </c>
    </row>
    <row r="57" spans="1:6">
      <c r="A57">
        <v>51</v>
      </c>
      <c r="B57" s="1">
        <f t="shared" si="4"/>
        <v>140003.99143541924</v>
      </c>
      <c r="C57" s="1">
        <f t="shared" si="0"/>
        <v>-805.23243451820713</v>
      </c>
      <c r="D57" s="3">
        <f t="shared" si="1"/>
        <v>583.3499643142469</v>
      </c>
      <c r="E57" s="1">
        <f t="shared" si="2"/>
        <v>-221.88247020396022</v>
      </c>
      <c r="F57" s="1">
        <f t="shared" si="3"/>
        <v>139782.10896521527</v>
      </c>
    </row>
    <row r="58" spans="1:6">
      <c r="A58">
        <v>52</v>
      </c>
      <c r="B58" s="1">
        <f t="shared" si="4"/>
        <v>139782.10896521527</v>
      </c>
      <c r="C58" s="1">
        <f t="shared" si="0"/>
        <v>-805.23243451820713</v>
      </c>
      <c r="D58" s="3">
        <f t="shared" si="1"/>
        <v>582.42545402173039</v>
      </c>
      <c r="E58" s="1">
        <f t="shared" si="2"/>
        <v>-222.80698049647674</v>
      </c>
      <c r="F58" s="1">
        <f t="shared" si="3"/>
        <v>139559.3019847188</v>
      </c>
    </row>
    <row r="59" spans="1:6">
      <c r="A59">
        <v>53</v>
      </c>
      <c r="B59" s="1">
        <f t="shared" si="4"/>
        <v>139559.3019847188</v>
      </c>
      <c r="C59" s="1">
        <f t="shared" si="0"/>
        <v>-805.23243451820713</v>
      </c>
      <c r="D59" s="3">
        <f t="shared" si="1"/>
        <v>581.49709160299506</v>
      </c>
      <c r="E59" s="1">
        <f t="shared" si="2"/>
        <v>-223.73534291521207</v>
      </c>
      <c r="F59" s="1">
        <f t="shared" si="3"/>
        <v>139335.5666418036</v>
      </c>
    </row>
    <row r="60" spans="1:6">
      <c r="A60">
        <v>54</v>
      </c>
      <c r="B60" s="1">
        <f t="shared" si="4"/>
        <v>139335.5666418036</v>
      </c>
      <c r="C60" s="1">
        <f t="shared" si="0"/>
        <v>-805.23243451820713</v>
      </c>
      <c r="D60" s="3">
        <f t="shared" si="1"/>
        <v>580.56486100751499</v>
      </c>
      <c r="E60" s="1">
        <f t="shared" si="2"/>
        <v>-224.66757351069214</v>
      </c>
      <c r="F60" s="1">
        <f t="shared" si="3"/>
        <v>139110.8990682929</v>
      </c>
    </row>
    <row r="61" spans="1:6">
      <c r="A61">
        <v>55</v>
      </c>
      <c r="B61" s="1">
        <f t="shared" si="4"/>
        <v>139110.8990682929</v>
      </c>
      <c r="C61" s="1">
        <f t="shared" si="0"/>
        <v>-805.23243451820713</v>
      </c>
      <c r="D61" s="3">
        <f t="shared" si="1"/>
        <v>579.62874611788709</v>
      </c>
      <c r="E61" s="1">
        <f t="shared" si="2"/>
        <v>-225.60368840032004</v>
      </c>
      <c r="F61" s="1">
        <f t="shared" si="3"/>
        <v>138885.29537989257</v>
      </c>
    </row>
    <row r="62" spans="1:6">
      <c r="A62">
        <v>56</v>
      </c>
      <c r="B62" s="1">
        <f t="shared" si="4"/>
        <v>138885.29537989257</v>
      </c>
      <c r="C62" s="1">
        <f t="shared" si="0"/>
        <v>-805.23243451820713</v>
      </c>
      <c r="D62" s="3">
        <f t="shared" si="1"/>
        <v>578.68873074955241</v>
      </c>
      <c r="E62" s="1">
        <f t="shared" si="2"/>
        <v>-226.54370376865472</v>
      </c>
      <c r="F62" s="1">
        <f t="shared" si="3"/>
        <v>138658.75167612391</v>
      </c>
    </row>
    <row r="63" spans="1:6">
      <c r="A63">
        <v>57</v>
      </c>
      <c r="B63" s="1">
        <f t="shared" si="4"/>
        <v>138658.75167612391</v>
      </c>
      <c r="C63" s="1">
        <f t="shared" si="0"/>
        <v>-805.23243451820713</v>
      </c>
      <c r="D63" s="3">
        <f t="shared" si="1"/>
        <v>577.74479865051637</v>
      </c>
      <c r="E63" s="1">
        <f t="shared" si="2"/>
        <v>-227.48763586769076</v>
      </c>
      <c r="F63" s="1">
        <f t="shared" si="3"/>
        <v>138431.26404025621</v>
      </c>
    </row>
    <row r="64" spans="1:6">
      <c r="A64">
        <v>58</v>
      </c>
      <c r="B64" s="1">
        <f t="shared" si="4"/>
        <v>138431.26404025621</v>
      </c>
      <c r="C64" s="1">
        <f t="shared" si="0"/>
        <v>-805.23243451820713</v>
      </c>
      <c r="D64" s="3">
        <f t="shared" si="1"/>
        <v>576.79693350106754</v>
      </c>
      <c r="E64" s="1">
        <f t="shared" si="2"/>
        <v>-228.43550101713959</v>
      </c>
      <c r="F64" s="1">
        <f t="shared" si="3"/>
        <v>138202.82853923907</v>
      </c>
    </row>
    <row r="65" spans="1:6">
      <c r="A65">
        <v>59</v>
      </c>
      <c r="B65" s="1">
        <f t="shared" si="4"/>
        <v>138202.82853923907</v>
      </c>
      <c r="C65" s="1">
        <f t="shared" si="0"/>
        <v>-805.23243451820713</v>
      </c>
      <c r="D65" s="3">
        <f t="shared" si="1"/>
        <v>575.84511891349609</v>
      </c>
      <c r="E65" s="1">
        <f t="shared" si="2"/>
        <v>-229.38731560471103</v>
      </c>
      <c r="F65" s="1">
        <f t="shared" si="3"/>
        <v>137973.44122363435</v>
      </c>
    </row>
    <row r="66" spans="1:6">
      <c r="A66">
        <v>60</v>
      </c>
      <c r="B66" s="1">
        <f t="shared" si="4"/>
        <v>137973.44122363435</v>
      </c>
      <c r="C66" s="1">
        <f t="shared" si="0"/>
        <v>-805.23243451820713</v>
      </c>
      <c r="D66" s="3">
        <f t="shared" si="1"/>
        <v>574.88933843180985</v>
      </c>
      <c r="E66" s="1">
        <f t="shared" si="2"/>
        <v>-230.34309608639728</v>
      </c>
      <c r="F66" s="1">
        <f t="shared" si="3"/>
        <v>137743.09812754794</v>
      </c>
    </row>
    <row r="67" spans="1:6">
      <c r="A67">
        <v>61</v>
      </c>
      <c r="B67" s="1">
        <f t="shared" si="4"/>
        <v>137743.09812754794</v>
      </c>
      <c r="C67" s="1">
        <f t="shared" si="0"/>
        <v>-805.23243451820713</v>
      </c>
      <c r="D67" s="3">
        <f t="shared" si="1"/>
        <v>573.92957553144981</v>
      </c>
      <c r="E67" s="1">
        <f t="shared" si="2"/>
        <v>-231.30285898675731</v>
      </c>
      <c r="F67" s="1">
        <f t="shared" si="3"/>
        <v>137511.7952685612</v>
      </c>
    </row>
    <row r="68" spans="1:6">
      <c r="A68">
        <v>62</v>
      </c>
      <c r="B68" s="1">
        <f t="shared" si="4"/>
        <v>137511.7952685612</v>
      </c>
      <c r="C68" s="1">
        <f t="shared" si="0"/>
        <v>-805.23243451820713</v>
      </c>
      <c r="D68" s="3">
        <f t="shared" si="1"/>
        <v>572.96581361900496</v>
      </c>
      <c r="E68" s="1">
        <f t="shared" si="2"/>
        <v>-232.26662089920217</v>
      </c>
      <c r="F68" s="1">
        <f t="shared" si="3"/>
        <v>137279.52864766199</v>
      </c>
    </row>
    <row r="69" spans="1:6">
      <c r="A69">
        <v>63</v>
      </c>
      <c r="B69" s="1">
        <f t="shared" si="4"/>
        <v>137279.52864766199</v>
      </c>
      <c r="C69" s="1">
        <f t="shared" si="0"/>
        <v>-805.23243451820713</v>
      </c>
      <c r="D69" s="3">
        <f t="shared" si="1"/>
        <v>571.99803603192504</v>
      </c>
      <c r="E69" s="1">
        <f t="shared" si="2"/>
        <v>-233.23439848628209</v>
      </c>
      <c r="F69" s="1">
        <f t="shared" si="3"/>
        <v>137046.2942491757</v>
      </c>
    </row>
    <row r="70" spans="1:6">
      <c r="A70">
        <v>64</v>
      </c>
      <c r="B70" s="1">
        <f t="shared" si="4"/>
        <v>137046.2942491757</v>
      </c>
      <c r="C70" s="1">
        <f t="shared" si="0"/>
        <v>-805.23243451820713</v>
      </c>
      <c r="D70" s="3">
        <f t="shared" si="1"/>
        <v>571.02622603823204</v>
      </c>
      <c r="E70" s="1">
        <f t="shared" si="2"/>
        <v>-234.20620847997509</v>
      </c>
      <c r="F70" s="1">
        <f t="shared" si="3"/>
        <v>136812.08804069573</v>
      </c>
    </row>
    <row r="71" spans="1:6">
      <c r="A71">
        <v>65</v>
      </c>
      <c r="B71" s="1">
        <f t="shared" si="4"/>
        <v>136812.08804069573</v>
      </c>
      <c r="C71" s="1">
        <f t="shared" si="0"/>
        <v>-805.23243451820713</v>
      </c>
      <c r="D71" s="3">
        <f t="shared" si="1"/>
        <v>570.05036683623223</v>
      </c>
      <c r="E71" s="1">
        <f t="shared" si="2"/>
        <v>-235.1820676819749</v>
      </c>
      <c r="F71" s="1">
        <f t="shared" si="3"/>
        <v>136576.90597301375</v>
      </c>
    </row>
    <row r="72" spans="1:6">
      <c r="A72">
        <v>66</v>
      </c>
      <c r="B72" s="1">
        <f t="shared" si="4"/>
        <v>136576.90597301375</v>
      </c>
      <c r="C72" s="1">
        <f t="shared" ref="C72:C135" si="5">$B$4</f>
        <v>-805.23243451820713</v>
      </c>
      <c r="D72" s="3">
        <f t="shared" ref="D72:D135" si="6">B72*$B$2/12</f>
        <v>569.07044155422398</v>
      </c>
      <c r="E72" s="1">
        <f t="shared" ref="E72:E135" si="7">C72+D72</f>
        <v>-236.16199296398315</v>
      </c>
      <c r="F72" s="1">
        <f t="shared" ref="F72:F135" si="8">B72+E72</f>
        <v>136340.74398004977</v>
      </c>
    </row>
    <row r="73" spans="1:6">
      <c r="A73">
        <v>67</v>
      </c>
      <c r="B73" s="1">
        <f t="shared" ref="B73:B136" si="9">F72</f>
        <v>136340.74398004977</v>
      </c>
      <c r="C73" s="1">
        <f t="shared" si="5"/>
        <v>-805.23243451820713</v>
      </c>
      <c r="D73" s="3">
        <f t="shared" si="6"/>
        <v>568.08643325020739</v>
      </c>
      <c r="E73" s="1">
        <f t="shared" si="7"/>
        <v>-237.14600126799974</v>
      </c>
      <c r="F73" s="1">
        <f t="shared" si="8"/>
        <v>136103.59797878176</v>
      </c>
    </row>
    <row r="74" spans="1:6">
      <c r="A74">
        <v>68</v>
      </c>
      <c r="B74" s="1">
        <f t="shared" si="9"/>
        <v>136103.59797878176</v>
      </c>
      <c r="C74" s="1">
        <f t="shared" si="5"/>
        <v>-805.23243451820713</v>
      </c>
      <c r="D74" s="3">
        <f t="shared" si="6"/>
        <v>567.09832491159068</v>
      </c>
      <c r="E74" s="1">
        <f t="shared" si="7"/>
        <v>-238.13410960661645</v>
      </c>
      <c r="F74" s="1">
        <f t="shared" si="8"/>
        <v>135865.46386917515</v>
      </c>
    </row>
    <row r="75" spans="1:6">
      <c r="A75">
        <v>69</v>
      </c>
      <c r="B75" s="1">
        <f t="shared" si="9"/>
        <v>135865.46386917515</v>
      </c>
      <c r="C75" s="1">
        <f t="shared" si="5"/>
        <v>-805.23243451820713</v>
      </c>
      <c r="D75" s="3">
        <f t="shared" si="6"/>
        <v>566.10609945489648</v>
      </c>
      <c r="E75" s="1">
        <f t="shared" si="7"/>
        <v>-239.12633506331065</v>
      </c>
      <c r="F75" s="1">
        <f t="shared" si="8"/>
        <v>135626.33753411184</v>
      </c>
    </row>
    <row r="76" spans="1:6">
      <c r="A76">
        <v>70</v>
      </c>
      <c r="B76" s="1">
        <f t="shared" si="9"/>
        <v>135626.33753411184</v>
      </c>
      <c r="C76" s="1">
        <f t="shared" si="5"/>
        <v>-805.23243451820713</v>
      </c>
      <c r="D76" s="3">
        <f t="shared" si="6"/>
        <v>565.10973972546606</v>
      </c>
      <c r="E76" s="1">
        <f t="shared" si="7"/>
        <v>-240.12269479274107</v>
      </c>
      <c r="F76" s="1">
        <f t="shared" si="8"/>
        <v>135386.21483931909</v>
      </c>
    </row>
    <row r="77" spans="1:6">
      <c r="A77">
        <v>71</v>
      </c>
      <c r="B77" s="1">
        <f t="shared" si="9"/>
        <v>135386.21483931909</v>
      </c>
      <c r="C77" s="1">
        <f t="shared" si="5"/>
        <v>-805.23243451820713</v>
      </c>
      <c r="D77" s="3">
        <f t="shared" si="6"/>
        <v>564.10922849716292</v>
      </c>
      <c r="E77" s="1">
        <f t="shared" si="7"/>
        <v>-241.12320602104421</v>
      </c>
      <c r="F77" s="1">
        <f t="shared" si="8"/>
        <v>135145.09163329806</v>
      </c>
    </row>
    <row r="78" spans="1:6">
      <c r="A78">
        <v>72</v>
      </c>
      <c r="B78" s="1">
        <f t="shared" si="9"/>
        <v>135145.09163329806</v>
      </c>
      <c r="C78" s="1">
        <f t="shared" si="5"/>
        <v>-805.23243451820713</v>
      </c>
      <c r="D78" s="3">
        <f t="shared" si="6"/>
        <v>563.10454847207529</v>
      </c>
      <c r="E78" s="1">
        <f t="shared" si="7"/>
        <v>-242.12788604613183</v>
      </c>
      <c r="F78" s="1">
        <f t="shared" si="8"/>
        <v>134902.96374725192</v>
      </c>
    </row>
    <row r="79" spans="1:6">
      <c r="A79">
        <v>73</v>
      </c>
      <c r="B79" s="1">
        <f t="shared" si="9"/>
        <v>134902.96374725192</v>
      </c>
      <c r="C79" s="1">
        <f t="shared" si="5"/>
        <v>-805.23243451820713</v>
      </c>
      <c r="D79" s="3">
        <f t="shared" si="6"/>
        <v>562.09568228021635</v>
      </c>
      <c r="E79" s="1">
        <f t="shared" si="7"/>
        <v>-243.13675223799078</v>
      </c>
      <c r="F79" s="1">
        <f t="shared" si="8"/>
        <v>134659.82699501392</v>
      </c>
    </row>
    <row r="80" spans="1:6">
      <c r="A80">
        <v>74</v>
      </c>
      <c r="B80" s="1">
        <f t="shared" si="9"/>
        <v>134659.82699501392</v>
      </c>
      <c r="C80" s="1">
        <f t="shared" si="5"/>
        <v>-805.23243451820713</v>
      </c>
      <c r="D80" s="3">
        <f t="shared" si="6"/>
        <v>561.08261247922474</v>
      </c>
      <c r="E80" s="1">
        <f t="shared" si="7"/>
        <v>-244.14982203898239</v>
      </c>
      <c r="F80" s="1">
        <f t="shared" si="8"/>
        <v>134415.67717297495</v>
      </c>
    </row>
    <row r="81" spans="1:6">
      <c r="A81">
        <v>75</v>
      </c>
      <c r="B81" s="1">
        <f t="shared" si="9"/>
        <v>134415.67717297495</v>
      </c>
      <c r="C81" s="1">
        <f t="shared" si="5"/>
        <v>-805.23243451820713</v>
      </c>
      <c r="D81" s="3">
        <f t="shared" si="6"/>
        <v>560.06532155406228</v>
      </c>
      <c r="E81" s="1">
        <f t="shared" si="7"/>
        <v>-245.16711296414485</v>
      </c>
      <c r="F81" s="1">
        <f t="shared" si="8"/>
        <v>134170.5100600108</v>
      </c>
    </row>
    <row r="82" spans="1:6">
      <c r="A82">
        <v>76</v>
      </c>
      <c r="B82" s="1">
        <f t="shared" si="9"/>
        <v>134170.5100600108</v>
      </c>
      <c r="C82" s="1">
        <f t="shared" si="5"/>
        <v>-805.23243451820713</v>
      </c>
      <c r="D82" s="3">
        <f t="shared" si="6"/>
        <v>559.04379191671171</v>
      </c>
      <c r="E82" s="1">
        <f t="shared" si="7"/>
        <v>-246.18864260149542</v>
      </c>
      <c r="F82" s="1">
        <f t="shared" si="8"/>
        <v>133924.32141740932</v>
      </c>
    </row>
    <row r="83" spans="1:6">
      <c r="A83">
        <v>77</v>
      </c>
      <c r="B83" s="1">
        <f t="shared" si="9"/>
        <v>133924.32141740932</v>
      </c>
      <c r="C83" s="1">
        <f t="shared" si="5"/>
        <v>-805.23243451820713</v>
      </c>
      <c r="D83" s="3">
        <f t="shared" si="6"/>
        <v>558.0180059058722</v>
      </c>
      <c r="E83" s="1">
        <f t="shared" si="7"/>
        <v>-247.21442861233493</v>
      </c>
      <c r="F83" s="1">
        <f t="shared" si="8"/>
        <v>133677.10698879699</v>
      </c>
    </row>
    <row r="84" spans="1:6">
      <c r="A84">
        <v>78</v>
      </c>
      <c r="B84" s="1">
        <f t="shared" si="9"/>
        <v>133677.10698879699</v>
      </c>
      <c r="C84" s="1">
        <f t="shared" si="5"/>
        <v>-805.23243451820713</v>
      </c>
      <c r="D84" s="3">
        <f t="shared" si="6"/>
        <v>556.98794578665422</v>
      </c>
      <c r="E84" s="1">
        <f t="shared" si="7"/>
        <v>-248.24448873155291</v>
      </c>
      <c r="F84" s="1">
        <f t="shared" si="8"/>
        <v>133428.86250006544</v>
      </c>
    </row>
    <row r="85" spans="1:6">
      <c r="A85">
        <v>79</v>
      </c>
      <c r="B85" s="1">
        <f t="shared" si="9"/>
        <v>133428.86250006544</v>
      </c>
      <c r="C85" s="1">
        <f t="shared" si="5"/>
        <v>-805.23243451820713</v>
      </c>
      <c r="D85" s="3">
        <f t="shared" si="6"/>
        <v>555.95359375027272</v>
      </c>
      <c r="E85" s="1">
        <f t="shared" si="7"/>
        <v>-249.27884076793441</v>
      </c>
      <c r="F85" s="1">
        <f t="shared" si="8"/>
        <v>133179.5836592975</v>
      </c>
    </row>
    <row r="86" spans="1:6">
      <c r="A86">
        <v>80</v>
      </c>
      <c r="B86" s="1">
        <f t="shared" si="9"/>
        <v>133179.5836592975</v>
      </c>
      <c r="C86" s="1">
        <f t="shared" si="5"/>
        <v>-805.23243451820713</v>
      </c>
      <c r="D86" s="3">
        <f t="shared" si="6"/>
        <v>554.91493191373957</v>
      </c>
      <c r="E86" s="1">
        <f t="shared" si="7"/>
        <v>-250.31750260446756</v>
      </c>
      <c r="F86" s="1">
        <f t="shared" si="8"/>
        <v>132929.26615669302</v>
      </c>
    </row>
    <row r="87" spans="1:6">
      <c r="A87">
        <v>81</v>
      </c>
      <c r="B87" s="1">
        <f t="shared" si="9"/>
        <v>132929.26615669302</v>
      </c>
      <c r="C87" s="1">
        <f t="shared" si="5"/>
        <v>-805.23243451820713</v>
      </c>
      <c r="D87" s="3">
        <f t="shared" si="6"/>
        <v>553.87194231955425</v>
      </c>
      <c r="E87" s="1">
        <f t="shared" si="7"/>
        <v>-251.36049219865288</v>
      </c>
      <c r="F87" s="1">
        <f t="shared" si="8"/>
        <v>132677.90566449438</v>
      </c>
    </row>
    <row r="88" spans="1:6">
      <c r="A88">
        <v>82</v>
      </c>
      <c r="B88" s="1">
        <f t="shared" si="9"/>
        <v>132677.90566449438</v>
      </c>
      <c r="C88" s="1">
        <f t="shared" si="5"/>
        <v>-805.23243451820713</v>
      </c>
      <c r="D88" s="3">
        <f t="shared" si="6"/>
        <v>552.82460693539326</v>
      </c>
      <c r="E88" s="1">
        <f t="shared" si="7"/>
        <v>-252.40782758281387</v>
      </c>
      <c r="F88" s="1">
        <f t="shared" si="8"/>
        <v>132425.49783691156</v>
      </c>
    </row>
    <row r="89" spans="1:6">
      <c r="A89">
        <v>83</v>
      </c>
      <c r="B89" s="1">
        <f t="shared" si="9"/>
        <v>132425.49783691156</v>
      </c>
      <c r="C89" s="1">
        <f t="shared" si="5"/>
        <v>-805.23243451820713</v>
      </c>
      <c r="D89" s="3">
        <f t="shared" si="6"/>
        <v>551.77290765379814</v>
      </c>
      <c r="E89" s="1">
        <f t="shared" si="7"/>
        <v>-253.45952686440899</v>
      </c>
      <c r="F89" s="1">
        <f t="shared" si="8"/>
        <v>132172.03831004715</v>
      </c>
    </row>
    <row r="90" spans="1:6">
      <c r="A90">
        <v>84</v>
      </c>
      <c r="B90" s="1">
        <f t="shared" si="9"/>
        <v>132172.03831004715</v>
      </c>
      <c r="C90" s="1">
        <f t="shared" si="5"/>
        <v>-805.23243451820713</v>
      </c>
      <c r="D90" s="3">
        <f t="shared" si="6"/>
        <v>550.71682629186319</v>
      </c>
      <c r="E90" s="1">
        <f t="shared" si="7"/>
        <v>-254.51560822634394</v>
      </c>
      <c r="F90" s="1">
        <f t="shared" si="8"/>
        <v>131917.5227018208</v>
      </c>
    </row>
    <row r="91" spans="1:6">
      <c r="A91">
        <v>85</v>
      </c>
      <c r="B91" s="1">
        <f t="shared" si="9"/>
        <v>131917.5227018208</v>
      </c>
      <c r="C91" s="1">
        <f t="shared" si="5"/>
        <v>-805.23243451820713</v>
      </c>
      <c r="D91" s="3">
        <f t="shared" si="6"/>
        <v>549.65634459091996</v>
      </c>
      <c r="E91" s="1">
        <f t="shared" si="7"/>
        <v>-255.57608992728717</v>
      </c>
      <c r="F91" s="1">
        <f t="shared" si="8"/>
        <v>131661.94661189351</v>
      </c>
    </row>
    <row r="92" spans="1:6">
      <c r="A92">
        <v>86</v>
      </c>
      <c r="B92" s="1">
        <f t="shared" si="9"/>
        <v>131661.94661189351</v>
      </c>
      <c r="C92" s="1">
        <f t="shared" si="5"/>
        <v>-805.23243451820713</v>
      </c>
      <c r="D92" s="3">
        <f t="shared" si="6"/>
        <v>548.59144421622295</v>
      </c>
      <c r="E92" s="1">
        <f t="shared" si="7"/>
        <v>-256.64099030198417</v>
      </c>
      <c r="F92" s="1">
        <f t="shared" si="8"/>
        <v>131405.30562159151</v>
      </c>
    </row>
    <row r="93" spans="1:6">
      <c r="A93">
        <v>87</v>
      </c>
      <c r="B93" s="1">
        <f t="shared" si="9"/>
        <v>131405.30562159151</v>
      </c>
      <c r="C93" s="1">
        <f t="shared" si="5"/>
        <v>-805.23243451820713</v>
      </c>
      <c r="D93" s="3">
        <f t="shared" si="6"/>
        <v>547.52210675663139</v>
      </c>
      <c r="E93" s="1">
        <f t="shared" si="7"/>
        <v>-257.71032776157574</v>
      </c>
      <c r="F93" s="1">
        <f t="shared" si="8"/>
        <v>131147.59529382995</v>
      </c>
    </row>
    <row r="94" spans="1:6">
      <c r="A94">
        <v>88</v>
      </c>
      <c r="B94" s="1">
        <f t="shared" si="9"/>
        <v>131147.59529382995</v>
      </c>
      <c r="C94" s="1">
        <f t="shared" si="5"/>
        <v>-805.23243451820713</v>
      </c>
      <c r="D94" s="3">
        <f t="shared" si="6"/>
        <v>546.44831372429144</v>
      </c>
      <c r="E94" s="1">
        <f t="shared" si="7"/>
        <v>-258.78412079391569</v>
      </c>
      <c r="F94" s="1">
        <f t="shared" si="8"/>
        <v>130888.81117303603</v>
      </c>
    </row>
    <row r="95" spans="1:6">
      <c r="A95">
        <v>89</v>
      </c>
      <c r="B95" s="1">
        <f t="shared" si="9"/>
        <v>130888.81117303603</v>
      </c>
      <c r="C95" s="1">
        <f t="shared" si="5"/>
        <v>-805.23243451820713</v>
      </c>
      <c r="D95" s="3">
        <f t="shared" si="6"/>
        <v>545.37004655431679</v>
      </c>
      <c r="E95" s="1">
        <f t="shared" si="7"/>
        <v>-259.86238796389034</v>
      </c>
      <c r="F95" s="1">
        <f t="shared" si="8"/>
        <v>130628.94878507213</v>
      </c>
    </row>
    <row r="96" spans="1:6">
      <c r="A96">
        <v>90</v>
      </c>
      <c r="B96" s="1">
        <f t="shared" si="9"/>
        <v>130628.94878507213</v>
      </c>
      <c r="C96" s="1">
        <f t="shared" si="5"/>
        <v>-805.23243451820713</v>
      </c>
      <c r="D96" s="3">
        <f t="shared" si="6"/>
        <v>544.28728660446723</v>
      </c>
      <c r="E96" s="1">
        <f t="shared" si="7"/>
        <v>-260.9451479137399</v>
      </c>
      <c r="F96" s="1">
        <f t="shared" si="8"/>
        <v>130368.0036371584</v>
      </c>
    </row>
    <row r="97" spans="1:6">
      <c r="A97">
        <v>91</v>
      </c>
      <c r="B97" s="1">
        <f t="shared" si="9"/>
        <v>130368.0036371584</v>
      </c>
      <c r="C97" s="1">
        <f t="shared" si="5"/>
        <v>-805.23243451820713</v>
      </c>
      <c r="D97" s="3">
        <f t="shared" si="6"/>
        <v>543.2000151548267</v>
      </c>
      <c r="E97" s="1">
        <f t="shared" si="7"/>
        <v>-262.03241936338043</v>
      </c>
      <c r="F97" s="1">
        <f t="shared" si="8"/>
        <v>130105.97121779501</v>
      </c>
    </row>
    <row r="98" spans="1:6">
      <c r="A98">
        <v>92</v>
      </c>
      <c r="B98" s="1">
        <f t="shared" si="9"/>
        <v>130105.97121779501</v>
      </c>
      <c r="C98" s="1">
        <f t="shared" si="5"/>
        <v>-805.23243451820713</v>
      </c>
      <c r="D98" s="3">
        <f t="shared" si="6"/>
        <v>542.10821340747918</v>
      </c>
      <c r="E98" s="1">
        <f t="shared" si="7"/>
        <v>-263.12422111072794</v>
      </c>
      <c r="F98" s="1">
        <f t="shared" si="8"/>
        <v>129842.84699668428</v>
      </c>
    </row>
    <row r="99" spans="1:6">
      <c r="A99">
        <v>93</v>
      </c>
      <c r="B99" s="1">
        <f t="shared" si="9"/>
        <v>129842.84699668428</v>
      </c>
      <c r="C99" s="1">
        <f t="shared" si="5"/>
        <v>-805.23243451820713</v>
      </c>
      <c r="D99" s="3">
        <f t="shared" si="6"/>
        <v>541.01186248618455</v>
      </c>
      <c r="E99" s="1">
        <f t="shared" si="7"/>
        <v>-264.22057203202257</v>
      </c>
      <c r="F99" s="1">
        <f t="shared" si="8"/>
        <v>129578.62642465226</v>
      </c>
    </row>
    <row r="100" spans="1:6">
      <c r="A100">
        <v>94</v>
      </c>
      <c r="B100" s="1">
        <f t="shared" si="9"/>
        <v>129578.62642465226</v>
      </c>
      <c r="C100" s="1">
        <f t="shared" si="5"/>
        <v>-805.23243451820713</v>
      </c>
      <c r="D100" s="3">
        <f t="shared" si="6"/>
        <v>539.91094343605107</v>
      </c>
      <c r="E100" s="1">
        <f t="shared" si="7"/>
        <v>-265.32149108215606</v>
      </c>
      <c r="F100" s="1">
        <f t="shared" si="8"/>
        <v>129313.30493357011</v>
      </c>
    </row>
    <row r="101" spans="1:6">
      <c r="A101">
        <v>95</v>
      </c>
      <c r="B101" s="1">
        <f t="shared" si="9"/>
        <v>129313.30493357011</v>
      </c>
      <c r="C101" s="1">
        <f t="shared" si="5"/>
        <v>-805.23243451820713</v>
      </c>
      <c r="D101" s="3">
        <f t="shared" si="6"/>
        <v>538.80543722320874</v>
      </c>
      <c r="E101" s="1">
        <f t="shared" si="7"/>
        <v>-266.42699729499839</v>
      </c>
      <c r="F101" s="1">
        <f t="shared" si="8"/>
        <v>129046.87793627511</v>
      </c>
    </row>
    <row r="102" spans="1:6">
      <c r="A102">
        <v>96</v>
      </c>
      <c r="B102" s="1">
        <f t="shared" si="9"/>
        <v>129046.87793627511</v>
      </c>
      <c r="C102" s="1">
        <f t="shared" si="5"/>
        <v>-805.23243451820713</v>
      </c>
      <c r="D102" s="3">
        <f t="shared" si="6"/>
        <v>537.69532473447964</v>
      </c>
      <c r="E102" s="1">
        <f t="shared" si="7"/>
        <v>-267.53710978372749</v>
      </c>
      <c r="F102" s="1">
        <f t="shared" si="8"/>
        <v>128779.34082649137</v>
      </c>
    </row>
    <row r="103" spans="1:6">
      <c r="A103">
        <v>97</v>
      </c>
      <c r="B103" s="1">
        <f t="shared" si="9"/>
        <v>128779.34082649137</v>
      </c>
      <c r="C103" s="1">
        <f t="shared" si="5"/>
        <v>-805.23243451820713</v>
      </c>
      <c r="D103" s="3">
        <f t="shared" si="6"/>
        <v>536.58058677704742</v>
      </c>
      <c r="E103" s="1">
        <f t="shared" si="7"/>
        <v>-268.65184774115971</v>
      </c>
      <c r="F103" s="1">
        <f t="shared" si="8"/>
        <v>128510.68897875022</v>
      </c>
    </row>
    <row r="104" spans="1:6">
      <c r="A104">
        <v>98</v>
      </c>
      <c r="B104" s="1">
        <f t="shared" si="9"/>
        <v>128510.68897875022</v>
      </c>
      <c r="C104" s="1">
        <f t="shared" si="5"/>
        <v>-805.23243451820713</v>
      </c>
      <c r="D104" s="3">
        <f t="shared" si="6"/>
        <v>535.46120407812589</v>
      </c>
      <c r="E104" s="1">
        <f t="shared" si="7"/>
        <v>-269.77123044008124</v>
      </c>
      <c r="F104" s="1">
        <f t="shared" si="8"/>
        <v>128240.91774831014</v>
      </c>
    </row>
    <row r="105" spans="1:6">
      <c r="A105">
        <v>99</v>
      </c>
      <c r="B105" s="1">
        <f t="shared" si="9"/>
        <v>128240.91774831014</v>
      </c>
      <c r="C105" s="1">
        <f t="shared" si="5"/>
        <v>-805.23243451820713</v>
      </c>
      <c r="D105" s="3">
        <f t="shared" si="6"/>
        <v>534.33715728462562</v>
      </c>
      <c r="E105" s="1">
        <f t="shared" si="7"/>
        <v>-270.89527723358151</v>
      </c>
      <c r="F105" s="1">
        <f t="shared" si="8"/>
        <v>127970.02247107656</v>
      </c>
    </row>
    <row r="106" spans="1:6">
      <c r="A106">
        <v>100</v>
      </c>
      <c r="B106" s="1">
        <f t="shared" si="9"/>
        <v>127970.02247107656</v>
      </c>
      <c r="C106" s="1">
        <f t="shared" si="5"/>
        <v>-805.23243451820713</v>
      </c>
      <c r="D106" s="3">
        <f t="shared" si="6"/>
        <v>533.20842696281909</v>
      </c>
      <c r="E106" s="1">
        <f t="shared" si="7"/>
        <v>-272.02400755538804</v>
      </c>
      <c r="F106" s="1">
        <f t="shared" si="8"/>
        <v>127697.99846352117</v>
      </c>
    </row>
    <row r="107" spans="1:6">
      <c r="A107">
        <v>101</v>
      </c>
      <c r="B107" s="1">
        <f t="shared" si="9"/>
        <v>127697.99846352117</v>
      </c>
      <c r="C107" s="1">
        <f t="shared" si="5"/>
        <v>-805.23243451820713</v>
      </c>
      <c r="D107" s="3">
        <f t="shared" si="6"/>
        <v>532.07499359800488</v>
      </c>
      <c r="E107" s="1">
        <f t="shared" si="7"/>
        <v>-273.15744092020225</v>
      </c>
      <c r="F107" s="1">
        <f t="shared" si="8"/>
        <v>127424.84102260097</v>
      </c>
    </row>
    <row r="108" spans="1:6">
      <c r="A108">
        <v>102</v>
      </c>
      <c r="B108" s="1">
        <f t="shared" si="9"/>
        <v>127424.84102260097</v>
      </c>
      <c r="C108" s="1">
        <f t="shared" si="5"/>
        <v>-805.23243451820713</v>
      </c>
      <c r="D108" s="3">
        <f t="shared" si="6"/>
        <v>530.9368375941707</v>
      </c>
      <c r="E108" s="1">
        <f t="shared" si="7"/>
        <v>-274.29559692403643</v>
      </c>
      <c r="F108" s="1">
        <f t="shared" si="8"/>
        <v>127150.54542567693</v>
      </c>
    </row>
    <row r="109" spans="1:6">
      <c r="A109">
        <v>103</v>
      </c>
      <c r="B109" s="1">
        <f t="shared" si="9"/>
        <v>127150.54542567693</v>
      </c>
      <c r="C109" s="1">
        <f t="shared" si="5"/>
        <v>-805.23243451820713</v>
      </c>
      <c r="D109" s="3">
        <f t="shared" si="6"/>
        <v>529.7939392736539</v>
      </c>
      <c r="E109" s="1">
        <f t="shared" si="7"/>
        <v>-275.43849524455322</v>
      </c>
      <c r="F109" s="1">
        <f t="shared" si="8"/>
        <v>126875.10693043238</v>
      </c>
    </row>
    <row r="110" spans="1:6">
      <c r="A110">
        <v>104</v>
      </c>
      <c r="B110" s="1">
        <f t="shared" si="9"/>
        <v>126875.10693043238</v>
      </c>
      <c r="C110" s="1">
        <f t="shared" si="5"/>
        <v>-805.23243451820713</v>
      </c>
      <c r="D110" s="3">
        <f t="shared" si="6"/>
        <v>528.6462788768016</v>
      </c>
      <c r="E110" s="1">
        <f t="shared" si="7"/>
        <v>-276.58615564140553</v>
      </c>
      <c r="F110" s="1">
        <f t="shared" si="8"/>
        <v>126598.52077479097</v>
      </c>
    </row>
    <row r="111" spans="1:6">
      <c r="A111">
        <v>105</v>
      </c>
      <c r="B111" s="1">
        <f t="shared" si="9"/>
        <v>126598.52077479097</v>
      </c>
      <c r="C111" s="1">
        <f t="shared" si="5"/>
        <v>-805.23243451820713</v>
      </c>
      <c r="D111" s="3">
        <f t="shared" si="6"/>
        <v>527.49383656162911</v>
      </c>
      <c r="E111" s="1">
        <f t="shared" si="7"/>
        <v>-277.73859795657802</v>
      </c>
      <c r="F111" s="1">
        <f t="shared" si="8"/>
        <v>126320.7821768344</v>
      </c>
    </row>
    <row r="112" spans="1:6">
      <c r="A112">
        <v>106</v>
      </c>
      <c r="B112" s="1">
        <f t="shared" si="9"/>
        <v>126320.7821768344</v>
      </c>
      <c r="C112" s="1">
        <f t="shared" si="5"/>
        <v>-805.23243451820713</v>
      </c>
      <c r="D112" s="3">
        <f t="shared" si="6"/>
        <v>526.33659240347663</v>
      </c>
      <c r="E112" s="1">
        <f t="shared" si="7"/>
        <v>-278.8958421147305</v>
      </c>
      <c r="F112" s="1">
        <f t="shared" si="8"/>
        <v>126041.88633471967</v>
      </c>
    </row>
    <row r="113" spans="1:6">
      <c r="A113">
        <v>107</v>
      </c>
      <c r="B113" s="1">
        <f t="shared" si="9"/>
        <v>126041.88633471967</v>
      </c>
      <c r="C113" s="1">
        <f t="shared" si="5"/>
        <v>-805.23243451820713</v>
      </c>
      <c r="D113" s="3">
        <f t="shared" si="6"/>
        <v>525.17452639466535</v>
      </c>
      <c r="E113" s="1">
        <f t="shared" si="7"/>
        <v>-280.05790812354178</v>
      </c>
      <c r="F113" s="1">
        <f t="shared" si="8"/>
        <v>125761.82842659613</v>
      </c>
    </row>
    <row r="114" spans="1:6">
      <c r="A114">
        <v>108</v>
      </c>
      <c r="B114" s="1">
        <f t="shared" si="9"/>
        <v>125761.82842659613</v>
      </c>
      <c r="C114" s="1">
        <f t="shared" si="5"/>
        <v>-805.23243451820713</v>
      </c>
      <c r="D114" s="3">
        <f t="shared" si="6"/>
        <v>524.00761844415058</v>
      </c>
      <c r="E114" s="1">
        <f t="shared" si="7"/>
        <v>-281.22481607405655</v>
      </c>
      <c r="F114" s="1">
        <f t="shared" si="8"/>
        <v>125480.60361052207</v>
      </c>
    </row>
    <row r="115" spans="1:6">
      <c r="A115">
        <v>109</v>
      </c>
      <c r="B115" s="1">
        <f t="shared" si="9"/>
        <v>125480.60361052207</v>
      </c>
      <c r="C115" s="1">
        <f t="shared" si="5"/>
        <v>-805.23243451820713</v>
      </c>
      <c r="D115" s="3">
        <f t="shared" si="6"/>
        <v>522.83584837717535</v>
      </c>
      <c r="E115" s="1">
        <f t="shared" si="7"/>
        <v>-282.39658614103178</v>
      </c>
      <c r="F115" s="1">
        <f t="shared" si="8"/>
        <v>125198.20702438104</v>
      </c>
    </row>
    <row r="116" spans="1:6">
      <c r="A116">
        <v>110</v>
      </c>
      <c r="B116" s="1">
        <f t="shared" si="9"/>
        <v>125198.20702438104</v>
      </c>
      <c r="C116" s="1">
        <f t="shared" si="5"/>
        <v>-805.23243451820713</v>
      </c>
      <c r="D116" s="3">
        <f t="shared" si="6"/>
        <v>521.65919593492106</v>
      </c>
      <c r="E116" s="1">
        <f t="shared" si="7"/>
        <v>-283.57323858328607</v>
      </c>
      <c r="F116" s="1">
        <f t="shared" si="8"/>
        <v>124914.63378579776</v>
      </c>
    </row>
    <row r="117" spans="1:6">
      <c r="A117">
        <v>111</v>
      </c>
      <c r="B117" s="1">
        <f t="shared" si="9"/>
        <v>124914.63378579776</v>
      </c>
      <c r="C117" s="1">
        <f t="shared" si="5"/>
        <v>-805.23243451820713</v>
      </c>
      <c r="D117" s="3">
        <f t="shared" si="6"/>
        <v>520.47764077415741</v>
      </c>
      <c r="E117" s="1">
        <f t="shared" si="7"/>
        <v>-284.75479374404972</v>
      </c>
      <c r="F117" s="1">
        <f t="shared" si="8"/>
        <v>124629.87899205371</v>
      </c>
    </row>
    <row r="118" spans="1:6">
      <c r="A118">
        <v>112</v>
      </c>
      <c r="B118" s="1">
        <f t="shared" si="9"/>
        <v>124629.87899205371</v>
      </c>
      <c r="C118" s="1">
        <f t="shared" si="5"/>
        <v>-805.23243451820713</v>
      </c>
      <c r="D118" s="3">
        <f t="shared" si="6"/>
        <v>519.29116246689046</v>
      </c>
      <c r="E118" s="1">
        <f t="shared" si="7"/>
        <v>-285.94127205131667</v>
      </c>
      <c r="F118" s="1">
        <f t="shared" si="8"/>
        <v>124343.93772000239</v>
      </c>
    </row>
    <row r="119" spans="1:6">
      <c r="A119">
        <v>113</v>
      </c>
      <c r="B119" s="1">
        <f t="shared" si="9"/>
        <v>124343.93772000239</v>
      </c>
      <c r="C119" s="1">
        <f t="shared" si="5"/>
        <v>-805.23243451820713</v>
      </c>
      <c r="D119" s="3">
        <f t="shared" si="6"/>
        <v>518.09974050000994</v>
      </c>
      <c r="E119" s="1">
        <f t="shared" si="7"/>
        <v>-287.13269401819718</v>
      </c>
      <c r="F119" s="1">
        <f t="shared" si="8"/>
        <v>124056.80502598418</v>
      </c>
    </row>
    <row r="120" spans="1:6">
      <c r="A120">
        <v>114</v>
      </c>
      <c r="B120" s="1">
        <f t="shared" si="9"/>
        <v>124056.80502598418</v>
      </c>
      <c r="C120" s="1">
        <f t="shared" si="5"/>
        <v>-805.23243451820713</v>
      </c>
      <c r="D120" s="3">
        <f t="shared" si="6"/>
        <v>516.90335427493414</v>
      </c>
      <c r="E120" s="1">
        <f t="shared" si="7"/>
        <v>-288.32908024327298</v>
      </c>
      <c r="F120" s="1">
        <f t="shared" si="8"/>
        <v>123768.47594574091</v>
      </c>
    </row>
    <row r="121" spans="1:6">
      <c r="A121">
        <v>115</v>
      </c>
      <c r="B121" s="1">
        <f t="shared" si="9"/>
        <v>123768.47594574091</v>
      </c>
      <c r="C121" s="1">
        <f t="shared" si="5"/>
        <v>-805.23243451820713</v>
      </c>
      <c r="D121" s="3">
        <f t="shared" si="6"/>
        <v>515.7019831072538</v>
      </c>
      <c r="E121" s="1">
        <f t="shared" si="7"/>
        <v>-289.53045141095333</v>
      </c>
      <c r="F121" s="1">
        <f t="shared" si="8"/>
        <v>123478.94549432995</v>
      </c>
    </row>
    <row r="122" spans="1:6">
      <c r="A122">
        <v>116</v>
      </c>
      <c r="B122" s="1">
        <f t="shared" si="9"/>
        <v>123478.94549432995</v>
      </c>
      <c r="C122" s="1">
        <f t="shared" si="5"/>
        <v>-805.23243451820713</v>
      </c>
      <c r="D122" s="3">
        <f t="shared" si="6"/>
        <v>514.49560622637489</v>
      </c>
      <c r="E122" s="1">
        <f t="shared" si="7"/>
        <v>-290.73682829183224</v>
      </c>
      <c r="F122" s="1">
        <f t="shared" si="8"/>
        <v>123188.20866603812</v>
      </c>
    </row>
    <row r="123" spans="1:6">
      <c r="A123">
        <v>117</v>
      </c>
      <c r="B123" s="1">
        <f t="shared" si="9"/>
        <v>123188.20866603812</v>
      </c>
      <c r="C123" s="1">
        <f t="shared" si="5"/>
        <v>-805.23243451820713</v>
      </c>
      <c r="D123" s="3">
        <f t="shared" si="6"/>
        <v>513.28420277515886</v>
      </c>
      <c r="E123" s="1">
        <f t="shared" si="7"/>
        <v>-291.94823174304827</v>
      </c>
      <c r="F123" s="1">
        <f t="shared" si="8"/>
        <v>122896.26043429507</v>
      </c>
    </row>
    <row r="124" spans="1:6">
      <c r="A124">
        <v>118</v>
      </c>
      <c r="B124" s="1">
        <f t="shared" si="9"/>
        <v>122896.26043429507</v>
      </c>
      <c r="C124" s="1">
        <f t="shared" si="5"/>
        <v>-805.23243451820713</v>
      </c>
      <c r="D124" s="3">
        <f t="shared" si="6"/>
        <v>512.06775180956276</v>
      </c>
      <c r="E124" s="1">
        <f t="shared" si="7"/>
        <v>-293.16468270864436</v>
      </c>
      <c r="F124" s="1">
        <f t="shared" si="8"/>
        <v>122603.09575158641</v>
      </c>
    </row>
    <row r="125" spans="1:6">
      <c r="A125">
        <v>119</v>
      </c>
      <c r="B125" s="1">
        <f t="shared" si="9"/>
        <v>122603.09575158641</v>
      </c>
      <c r="C125" s="1">
        <f t="shared" si="5"/>
        <v>-805.23243451820713</v>
      </c>
      <c r="D125" s="3">
        <f t="shared" si="6"/>
        <v>510.84623229827679</v>
      </c>
      <c r="E125" s="1">
        <f t="shared" si="7"/>
        <v>-294.38620221993034</v>
      </c>
      <c r="F125" s="1">
        <f t="shared" si="8"/>
        <v>122308.70954936648</v>
      </c>
    </row>
    <row r="126" spans="1:6">
      <c r="A126">
        <v>120</v>
      </c>
      <c r="B126" s="1">
        <f t="shared" si="9"/>
        <v>122308.70954936648</v>
      </c>
      <c r="C126" s="1">
        <f t="shared" si="5"/>
        <v>-805.23243451820713</v>
      </c>
      <c r="D126" s="3">
        <f t="shared" si="6"/>
        <v>509.61962312236034</v>
      </c>
      <c r="E126" s="1">
        <f t="shared" si="7"/>
        <v>-295.61281139584679</v>
      </c>
      <c r="F126" s="1">
        <f t="shared" si="8"/>
        <v>122013.09673797064</v>
      </c>
    </row>
    <row r="127" spans="1:6">
      <c r="A127">
        <v>121</v>
      </c>
      <c r="B127" s="1">
        <f t="shared" si="9"/>
        <v>122013.09673797064</v>
      </c>
      <c r="C127" s="1">
        <f t="shared" si="5"/>
        <v>-805.23243451820713</v>
      </c>
      <c r="D127" s="3">
        <f t="shared" si="6"/>
        <v>508.38790307487767</v>
      </c>
      <c r="E127" s="1">
        <f t="shared" si="7"/>
        <v>-296.84453144332946</v>
      </c>
      <c r="F127" s="1">
        <f t="shared" si="8"/>
        <v>121716.25220652731</v>
      </c>
    </row>
    <row r="128" spans="1:6">
      <c r="A128">
        <v>122</v>
      </c>
      <c r="B128" s="1">
        <f t="shared" si="9"/>
        <v>121716.25220652731</v>
      </c>
      <c r="C128" s="1">
        <f t="shared" si="5"/>
        <v>-805.23243451820713</v>
      </c>
      <c r="D128" s="3">
        <f t="shared" si="6"/>
        <v>507.15105086053046</v>
      </c>
      <c r="E128" s="1">
        <f t="shared" si="7"/>
        <v>-298.08138365767667</v>
      </c>
      <c r="F128" s="1">
        <f t="shared" si="8"/>
        <v>121418.17082286964</v>
      </c>
    </row>
    <row r="129" spans="1:6">
      <c r="A129">
        <v>123</v>
      </c>
      <c r="B129" s="1">
        <f t="shared" si="9"/>
        <v>121418.17082286964</v>
      </c>
      <c r="C129" s="1">
        <f t="shared" si="5"/>
        <v>-805.23243451820713</v>
      </c>
      <c r="D129" s="3">
        <f t="shared" si="6"/>
        <v>505.9090450952902</v>
      </c>
      <c r="E129" s="1">
        <f t="shared" si="7"/>
        <v>-299.32338942291693</v>
      </c>
      <c r="F129" s="1">
        <f t="shared" si="8"/>
        <v>121118.84743344672</v>
      </c>
    </row>
    <row r="130" spans="1:6">
      <c r="A130">
        <v>124</v>
      </c>
      <c r="B130" s="1">
        <f t="shared" si="9"/>
        <v>121118.84743344672</v>
      </c>
      <c r="C130" s="1">
        <f t="shared" si="5"/>
        <v>-805.23243451820713</v>
      </c>
      <c r="D130" s="3">
        <f t="shared" si="6"/>
        <v>504.66186430602801</v>
      </c>
      <c r="E130" s="1">
        <f t="shared" si="7"/>
        <v>-300.57057021217912</v>
      </c>
      <c r="F130" s="1">
        <f t="shared" si="8"/>
        <v>120818.27686323454</v>
      </c>
    </row>
    <row r="131" spans="1:6">
      <c r="A131">
        <v>125</v>
      </c>
      <c r="B131" s="1">
        <f t="shared" si="9"/>
        <v>120818.27686323454</v>
      </c>
      <c r="C131" s="1">
        <f t="shared" si="5"/>
        <v>-805.23243451820713</v>
      </c>
      <c r="D131" s="3">
        <f t="shared" si="6"/>
        <v>503.40948693014394</v>
      </c>
      <c r="E131" s="1">
        <f t="shared" si="7"/>
        <v>-301.82294758806319</v>
      </c>
      <c r="F131" s="1">
        <f t="shared" si="8"/>
        <v>120516.45391564647</v>
      </c>
    </row>
    <row r="132" spans="1:6">
      <c r="A132">
        <v>126</v>
      </c>
      <c r="B132" s="1">
        <f t="shared" si="9"/>
        <v>120516.45391564647</v>
      </c>
      <c r="C132" s="1">
        <f t="shared" si="5"/>
        <v>-805.23243451820713</v>
      </c>
      <c r="D132" s="3">
        <f t="shared" si="6"/>
        <v>502.15189131519372</v>
      </c>
      <c r="E132" s="1">
        <f t="shared" si="7"/>
        <v>-303.08054320301341</v>
      </c>
      <c r="F132" s="1">
        <f t="shared" si="8"/>
        <v>120213.37337244346</v>
      </c>
    </row>
    <row r="133" spans="1:6">
      <c r="A133">
        <v>127</v>
      </c>
      <c r="B133" s="1">
        <f t="shared" si="9"/>
        <v>120213.37337244346</v>
      </c>
      <c r="C133" s="1">
        <f t="shared" si="5"/>
        <v>-805.23243451820713</v>
      </c>
      <c r="D133" s="3">
        <f t="shared" si="6"/>
        <v>500.88905571851438</v>
      </c>
      <c r="E133" s="1">
        <f t="shared" si="7"/>
        <v>-304.34337879969274</v>
      </c>
      <c r="F133" s="1">
        <f t="shared" si="8"/>
        <v>119909.02999364377</v>
      </c>
    </row>
    <row r="134" spans="1:6">
      <c r="A134">
        <v>128</v>
      </c>
      <c r="B134" s="1">
        <f t="shared" si="9"/>
        <v>119909.02999364377</v>
      </c>
      <c r="C134" s="1">
        <f t="shared" si="5"/>
        <v>-805.23243451820713</v>
      </c>
      <c r="D134" s="3">
        <f t="shared" si="6"/>
        <v>499.6209583068491</v>
      </c>
      <c r="E134" s="1">
        <f t="shared" si="7"/>
        <v>-305.61147621135802</v>
      </c>
      <c r="F134" s="1">
        <f t="shared" si="8"/>
        <v>119603.41851743241</v>
      </c>
    </row>
    <row r="135" spans="1:6">
      <c r="A135">
        <v>129</v>
      </c>
      <c r="B135" s="1">
        <f t="shared" si="9"/>
        <v>119603.41851743241</v>
      </c>
      <c r="C135" s="1">
        <f t="shared" si="5"/>
        <v>-805.23243451820713</v>
      </c>
      <c r="D135" s="3">
        <f t="shared" si="6"/>
        <v>498.34757715596839</v>
      </c>
      <c r="E135" s="1">
        <f t="shared" si="7"/>
        <v>-306.88485736223873</v>
      </c>
      <c r="F135" s="1">
        <f t="shared" si="8"/>
        <v>119296.53366007017</v>
      </c>
    </row>
    <row r="136" spans="1:6">
      <c r="A136">
        <v>130</v>
      </c>
      <c r="B136" s="1">
        <f t="shared" si="9"/>
        <v>119296.53366007017</v>
      </c>
      <c r="C136" s="1">
        <f t="shared" ref="C136:C199" si="10">$B$4</f>
        <v>-805.23243451820713</v>
      </c>
      <c r="D136" s="3">
        <f t="shared" ref="D136:D199" si="11">B136*$B$2/12</f>
        <v>497.06889025029244</v>
      </c>
      <c r="E136" s="1">
        <f t="shared" ref="E136:E199" si="12">C136+D136</f>
        <v>-308.16354426791469</v>
      </c>
      <c r="F136" s="1">
        <f t="shared" ref="F136:F199" si="13">B136+E136</f>
        <v>118988.37011580226</v>
      </c>
    </row>
    <row r="137" spans="1:6">
      <c r="A137">
        <v>131</v>
      </c>
      <c r="B137" s="1">
        <f t="shared" ref="B137:B200" si="14">F136</f>
        <v>118988.37011580226</v>
      </c>
      <c r="C137" s="1">
        <f t="shared" si="10"/>
        <v>-805.23243451820713</v>
      </c>
      <c r="D137" s="3">
        <f t="shared" si="11"/>
        <v>495.78487548250945</v>
      </c>
      <c r="E137" s="1">
        <f t="shared" si="12"/>
        <v>-309.44755903569768</v>
      </c>
      <c r="F137" s="1">
        <f t="shared" si="13"/>
        <v>118678.92255676656</v>
      </c>
    </row>
    <row r="138" spans="1:6">
      <c r="A138">
        <v>132</v>
      </c>
      <c r="B138" s="1">
        <f t="shared" si="14"/>
        <v>118678.92255676656</v>
      </c>
      <c r="C138" s="1">
        <f t="shared" si="10"/>
        <v>-805.23243451820713</v>
      </c>
      <c r="D138" s="3">
        <f t="shared" si="11"/>
        <v>494.495510653194</v>
      </c>
      <c r="E138" s="1">
        <f t="shared" si="12"/>
        <v>-310.73692386501313</v>
      </c>
      <c r="F138" s="1">
        <f t="shared" si="13"/>
        <v>118368.18563290154</v>
      </c>
    </row>
    <row r="139" spans="1:6">
      <c r="A139">
        <v>133</v>
      </c>
      <c r="B139" s="1">
        <f t="shared" si="14"/>
        <v>118368.18563290154</v>
      </c>
      <c r="C139" s="1">
        <f t="shared" si="10"/>
        <v>-805.23243451820713</v>
      </c>
      <c r="D139" s="3">
        <f t="shared" si="11"/>
        <v>493.20077347042314</v>
      </c>
      <c r="E139" s="1">
        <f t="shared" si="12"/>
        <v>-312.03166104778398</v>
      </c>
      <c r="F139" s="1">
        <f t="shared" si="13"/>
        <v>118056.15397185375</v>
      </c>
    </row>
    <row r="140" spans="1:6">
      <c r="A140">
        <v>134</v>
      </c>
      <c r="B140" s="1">
        <f t="shared" si="14"/>
        <v>118056.15397185375</v>
      </c>
      <c r="C140" s="1">
        <f t="shared" si="10"/>
        <v>-805.23243451820713</v>
      </c>
      <c r="D140" s="3">
        <f t="shared" si="11"/>
        <v>491.90064154939068</v>
      </c>
      <c r="E140" s="1">
        <f t="shared" si="12"/>
        <v>-313.33179296881644</v>
      </c>
      <c r="F140" s="1">
        <f t="shared" si="13"/>
        <v>117742.82217888493</v>
      </c>
    </row>
    <row r="141" spans="1:6">
      <c r="A141">
        <v>135</v>
      </c>
      <c r="B141" s="1">
        <f t="shared" si="14"/>
        <v>117742.82217888493</v>
      </c>
      <c r="C141" s="1">
        <f t="shared" si="10"/>
        <v>-805.23243451820713</v>
      </c>
      <c r="D141" s="3">
        <f t="shared" si="11"/>
        <v>490.59509241202062</v>
      </c>
      <c r="E141" s="1">
        <f t="shared" si="12"/>
        <v>-314.63734210618651</v>
      </c>
      <c r="F141" s="1">
        <f t="shared" si="13"/>
        <v>117428.18483677875</v>
      </c>
    </row>
    <row r="142" spans="1:6">
      <c r="A142">
        <v>136</v>
      </c>
      <c r="B142" s="1">
        <f t="shared" si="14"/>
        <v>117428.18483677875</v>
      </c>
      <c r="C142" s="1">
        <f t="shared" si="10"/>
        <v>-805.23243451820713</v>
      </c>
      <c r="D142" s="3">
        <f t="shared" si="11"/>
        <v>489.28410348657809</v>
      </c>
      <c r="E142" s="1">
        <f t="shared" si="12"/>
        <v>-315.94833103162904</v>
      </c>
      <c r="F142" s="1">
        <f t="shared" si="13"/>
        <v>117112.23650574712</v>
      </c>
    </row>
    <row r="143" spans="1:6">
      <c r="A143">
        <v>137</v>
      </c>
      <c r="B143" s="1">
        <f t="shared" si="14"/>
        <v>117112.23650574712</v>
      </c>
      <c r="C143" s="1">
        <f t="shared" si="10"/>
        <v>-805.23243451820713</v>
      </c>
      <c r="D143" s="3">
        <f t="shared" si="11"/>
        <v>487.96765210727972</v>
      </c>
      <c r="E143" s="1">
        <f t="shared" si="12"/>
        <v>-317.26478241092741</v>
      </c>
      <c r="F143" s="1">
        <f t="shared" si="13"/>
        <v>116794.97172333619</v>
      </c>
    </row>
    <row r="144" spans="1:6">
      <c r="A144">
        <v>138</v>
      </c>
      <c r="B144" s="1">
        <f t="shared" si="14"/>
        <v>116794.97172333619</v>
      </c>
      <c r="C144" s="1">
        <f t="shared" si="10"/>
        <v>-805.23243451820713</v>
      </c>
      <c r="D144" s="3">
        <f t="shared" si="11"/>
        <v>486.64571551390083</v>
      </c>
      <c r="E144" s="1">
        <f t="shared" si="12"/>
        <v>-318.5867190043063</v>
      </c>
      <c r="F144" s="1">
        <f t="shared" si="13"/>
        <v>116476.38500433188</v>
      </c>
    </row>
    <row r="145" spans="1:6">
      <c r="A145">
        <v>139</v>
      </c>
      <c r="B145" s="1">
        <f t="shared" si="14"/>
        <v>116476.38500433188</v>
      </c>
      <c r="C145" s="1">
        <f t="shared" si="10"/>
        <v>-805.23243451820713</v>
      </c>
      <c r="D145" s="3">
        <f t="shared" si="11"/>
        <v>485.31827085138292</v>
      </c>
      <c r="E145" s="1">
        <f t="shared" si="12"/>
        <v>-319.91416366682421</v>
      </c>
      <c r="F145" s="1">
        <f t="shared" si="13"/>
        <v>116156.47084066506</v>
      </c>
    </row>
    <row r="146" spans="1:6">
      <c r="A146">
        <v>140</v>
      </c>
      <c r="B146" s="1">
        <f t="shared" si="14"/>
        <v>116156.47084066506</v>
      </c>
      <c r="C146" s="1">
        <f t="shared" si="10"/>
        <v>-805.23243451820713</v>
      </c>
      <c r="D146" s="3">
        <f t="shared" si="11"/>
        <v>483.98529516943773</v>
      </c>
      <c r="E146" s="1">
        <f t="shared" si="12"/>
        <v>-321.24713934876939</v>
      </c>
      <c r="F146" s="1">
        <f t="shared" si="13"/>
        <v>115835.2237013163</v>
      </c>
    </row>
    <row r="147" spans="1:6">
      <c r="A147">
        <v>141</v>
      </c>
      <c r="B147" s="1">
        <f t="shared" si="14"/>
        <v>115835.2237013163</v>
      </c>
      <c r="C147" s="1">
        <f t="shared" si="10"/>
        <v>-805.23243451820713</v>
      </c>
      <c r="D147" s="3">
        <f t="shared" si="11"/>
        <v>482.64676542215125</v>
      </c>
      <c r="E147" s="1">
        <f t="shared" si="12"/>
        <v>-322.58566909605588</v>
      </c>
      <c r="F147" s="1">
        <f t="shared" si="13"/>
        <v>115512.63803222025</v>
      </c>
    </row>
    <row r="148" spans="1:6">
      <c r="A148">
        <v>142</v>
      </c>
      <c r="B148" s="1">
        <f t="shared" si="14"/>
        <v>115512.63803222025</v>
      </c>
      <c r="C148" s="1">
        <f t="shared" si="10"/>
        <v>-805.23243451820713</v>
      </c>
      <c r="D148" s="3">
        <f t="shared" si="11"/>
        <v>481.30265846758442</v>
      </c>
      <c r="E148" s="1">
        <f t="shared" si="12"/>
        <v>-323.92977605062271</v>
      </c>
      <c r="F148" s="1">
        <f t="shared" si="13"/>
        <v>115188.70825616963</v>
      </c>
    </row>
    <row r="149" spans="1:6">
      <c r="A149">
        <v>143</v>
      </c>
      <c r="B149" s="1">
        <f t="shared" si="14"/>
        <v>115188.70825616963</v>
      </c>
      <c r="C149" s="1">
        <f t="shared" si="10"/>
        <v>-805.23243451820713</v>
      </c>
      <c r="D149" s="3">
        <f t="shared" si="11"/>
        <v>479.95295106737348</v>
      </c>
      <c r="E149" s="1">
        <f t="shared" si="12"/>
        <v>-325.27948345083365</v>
      </c>
      <c r="F149" s="1">
        <f t="shared" si="13"/>
        <v>114863.42877271879</v>
      </c>
    </row>
    <row r="150" spans="1:6">
      <c r="A150">
        <v>144</v>
      </c>
      <c r="B150" s="1">
        <f t="shared" si="14"/>
        <v>114863.42877271879</v>
      </c>
      <c r="C150" s="1">
        <f t="shared" si="10"/>
        <v>-805.23243451820713</v>
      </c>
      <c r="D150" s="3">
        <f t="shared" si="11"/>
        <v>478.59761988632835</v>
      </c>
      <c r="E150" s="1">
        <f t="shared" si="12"/>
        <v>-326.63481463187878</v>
      </c>
      <c r="F150" s="1">
        <f t="shared" si="13"/>
        <v>114536.79395808691</v>
      </c>
    </row>
    <row r="151" spans="1:6">
      <c r="A151">
        <v>145</v>
      </c>
      <c r="B151" s="1">
        <f t="shared" si="14"/>
        <v>114536.79395808691</v>
      </c>
      <c r="C151" s="1">
        <f t="shared" si="10"/>
        <v>-805.23243451820713</v>
      </c>
      <c r="D151" s="3">
        <f t="shared" si="11"/>
        <v>477.23664149202887</v>
      </c>
      <c r="E151" s="1">
        <f t="shared" si="12"/>
        <v>-327.99579302617826</v>
      </c>
      <c r="F151" s="1">
        <f t="shared" si="13"/>
        <v>114208.79816506074</v>
      </c>
    </row>
    <row r="152" spans="1:6">
      <c r="A152">
        <v>146</v>
      </c>
      <c r="B152" s="1">
        <f t="shared" si="14"/>
        <v>114208.79816506074</v>
      </c>
      <c r="C152" s="1">
        <f t="shared" si="10"/>
        <v>-805.23243451820713</v>
      </c>
      <c r="D152" s="3">
        <f t="shared" si="11"/>
        <v>475.86999235441976</v>
      </c>
      <c r="E152" s="1">
        <f t="shared" si="12"/>
        <v>-329.36244216378736</v>
      </c>
      <c r="F152" s="1">
        <f t="shared" si="13"/>
        <v>113879.43572289695</v>
      </c>
    </row>
    <row r="153" spans="1:6">
      <c r="A153">
        <v>147</v>
      </c>
      <c r="B153" s="1">
        <f t="shared" si="14"/>
        <v>113879.43572289695</v>
      </c>
      <c r="C153" s="1">
        <f t="shared" si="10"/>
        <v>-805.23243451820713</v>
      </c>
      <c r="D153" s="3">
        <f t="shared" si="11"/>
        <v>474.497648845404</v>
      </c>
      <c r="E153" s="1">
        <f t="shared" si="12"/>
        <v>-330.73478567280313</v>
      </c>
      <c r="F153" s="1">
        <f t="shared" si="13"/>
        <v>113548.70093722414</v>
      </c>
    </row>
    <row r="154" spans="1:6">
      <c r="A154">
        <v>148</v>
      </c>
      <c r="B154" s="1">
        <f t="shared" si="14"/>
        <v>113548.70093722414</v>
      </c>
      <c r="C154" s="1">
        <f t="shared" si="10"/>
        <v>-805.23243451820713</v>
      </c>
      <c r="D154" s="3">
        <f t="shared" si="11"/>
        <v>473.11958723843395</v>
      </c>
      <c r="E154" s="1">
        <f t="shared" si="12"/>
        <v>-332.11284727977318</v>
      </c>
      <c r="F154" s="1">
        <f t="shared" si="13"/>
        <v>113216.58808994437</v>
      </c>
    </row>
    <row r="155" spans="1:6">
      <c r="A155">
        <v>149</v>
      </c>
      <c r="B155" s="1">
        <f t="shared" si="14"/>
        <v>113216.58808994437</v>
      </c>
      <c r="C155" s="1">
        <f t="shared" si="10"/>
        <v>-805.23243451820713</v>
      </c>
      <c r="D155" s="3">
        <f t="shared" si="11"/>
        <v>471.73578370810156</v>
      </c>
      <c r="E155" s="1">
        <f t="shared" si="12"/>
        <v>-333.49665081010556</v>
      </c>
      <c r="F155" s="1">
        <f t="shared" si="13"/>
        <v>112883.09143913427</v>
      </c>
    </row>
    <row r="156" spans="1:6">
      <c r="A156">
        <v>150</v>
      </c>
      <c r="B156" s="1">
        <f t="shared" si="14"/>
        <v>112883.09143913427</v>
      </c>
      <c r="C156" s="1">
        <f t="shared" si="10"/>
        <v>-805.23243451820713</v>
      </c>
      <c r="D156" s="3">
        <f t="shared" si="11"/>
        <v>470.34621432972614</v>
      </c>
      <c r="E156" s="1">
        <f t="shared" si="12"/>
        <v>-334.88622018848099</v>
      </c>
      <c r="F156" s="1">
        <f t="shared" si="13"/>
        <v>112548.20521894579</v>
      </c>
    </row>
    <row r="157" spans="1:6">
      <c r="A157">
        <v>151</v>
      </c>
      <c r="B157" s="1">
        <f t="shared" si="14"/>
        <v>112548.20521894579</v>
      </c>
      <c r="C157" s="1">
        <f t="shared" si="10"/>
        <v>-805.23243451820713</v>
      </c>
      <c r="D157" s="3">
        <f t="shared" si="11"/>
        <v>468.95085507894083</v>
      </c>
      <c r="E157" s="1">
        <f t="shared" si="12"/>
        <v>-336.2815794392663</v>
      </c>
      <c r="F157" s="1">
        <f t="shared" si="13"/>
        <v>112211.92363950652</v>
      </c>
    </row>
    <row r="158" spans="1:6">
      <c r="A158">
        <v>152</v>
      </c>
      <c r="B158" s="1">
        <f t="shared" si="14"/>
        <v>112211.92363950652</v>
      </c>
      <c r="C158" s="1">
        <f t="shared" si="10"/>
        <v>-805.23243451820713</v>
      </c>
      <c r="D158" s="3">
        <f t="shared" si="11"/>
        <v>467.54968183127721</v>
      </c>
      <c r="E158" s="1">
        <f t="shared" si="12"/>
        <v>-337.68275268692992</v>
      </c>
      <c r="F158" s="1">
        <f t="shared" si="13"/>
        <v>111874.24088681959</v>
      </c>
    </row>
    <row r="159" spans="1:6">
      <c r="A159">
        <v>153</v>
      </c>
      <c r="B159" s="1">
        <f t="shared" si="14"/>
        <v>111874.24088681959</v>
      </c>
      <c r="C159" s="1">
        <f t="shared" si="10"/>
        <v>-805.23243451820713</v>
      </c>
      <c r="D159" s="3">
        <f t="shared" si="11"/>
        <v>466.14267036174834</v>
      </c>
      <c r="E159" s="1">
        <f t="shared" si="12"/>
        <v>-339.08976415645878</v>
      </c>
      <c r="F159" s="1">
        <f t="shared" si="13"/>
        <v>111535.15112266314</v>
      </c>
    </row>
    <row r="160" spans="1:6">
      <c r="A160">
        <v>154</v>
      </c>
      <c r="B160" s="1">
        <f t="shared" si="14"/>
        <v>111535.15112266314</v>
      </c>
      <c r="C160" s="1">
        <f t="shared" si="10"/>
        <v>-805.23243451820713</v>
      </c>
      <c r="D160" s="3">
        <f t="shared" si="11"/>
        <v>464.72979634442981</v>
      </c>
      <c r="E160" s="1">
        <f t="shared" si="12"/>
        <v>-340.50263817377731</v>
      </c>
      <c r="F160" s="1">
        <f t="shared" si="13"/>
        <v>111194.64848448936</v>
      </c>
    </row>
    <row r="161" spans="1:6">
      <c r="A161">
        <v>155</v>
      </c>
      <c r="B161" s="1">
        <f t="shared" si="14"/>
        <v>111194.64848448936</v>
      </c>
      <c r="C161" s="1">
        <f t="shared" si="10"/>
        <v>-805.23243451820713</v>
      </c>
      <c r="D161" s="3">
        <f t="shared" si="11"/>
        <v>463.31103535203903</v>
      </c>
      <c r="E161" s="1">
        <f t="shared" si="12"/>
        <v>-341.9213991661681</v>
      </c>
      <c r="F161" s="1">
        <f t="shared" si="13"/>
        <v>110852.72708532319</v>
      </c>
    </row>
    <row r="162" spans="1:6">
      <c r="A162">
        <v>156</v>
      </c>
      <c r="B162" s="1">
        <f t="shared" si="14"/>
        <v>110852.72708532319</v>
      </c>
      <c r="C162" s="1">
        <f t="shared" si="10"/>
        <v>-805.23243451820713</v>
      </c>
      <c r="D162" s="3">
        <f t="shared" si="11"/>
        <v>461.88636285551337</v>
      </c>
      <c r="E162" s="1">
        <f t="shared" si="12"/>
        <v>-343.34607166269376</v>
      </c>
      <c r="F162" s="1">
        <f t="shared" si="13"/>
        <v>110509.3810136605</v>
      </c>
    </row>
    <row r="163" spans="1:6">
      <c r="A163">
        <v>157</v>
      </c>
      <c r="B163" s="1">
        <f t="shared" si="14"/>
        <v>110509.3810136605</v>
      </c>
      <c r="C163" s="1">
        <f t="shared" si="10"/>
        <v>-805.23243451820713</v>
      </c>
      <c r="D163" s="3">
        <f t="shared" si="11"/>
        <v>460.45575422358547</v>
      </c>
      <c r="E163" s="1">
        <f t="shared" si="12"/>
        <v>-344.77668029462166</v>
      </c>
      <c r="F163" s="1">
        <f t="shared" si="13"/>
        <v>110164.60433336587</v>
      </c>
    </row>
    <row r="164" spans="1:6">
      <c r="A164">
        <v>158</v>
      </c>
      <c r="B164" s="1">
        <f t="shared" si="14"/>
        <v>110164.60433336587</v>
      </c>
      <c r="C164" s="1">
        <f t="shared" si="10"/>
        <v>-805.23243451820713</v>
      </c>
      <c r="D164" s="3">
        <f t="shared" si="11"/>
        <v>459.01918472235781</v>
      </c>
      <c r="E164" s="1">
        <f t="shared" si="12"/>
        <v>-346.21324979584932</v>
      </c>
      <c r="F164" s="1">
        <f t="shared" si="13"/>
        <v>109818.39108357002</v>
      </c>
    </row>
    <row r="165" spans="1:6">
      <c r="A165">
        <v>159</v>
      </c>
      <c r="B165" s="1">
        <f t="shared" si="14"/>
        <v>109818.39108357002</v>
      </c>
      <c r="C165" s="1">
        <f t="shared" si="10"/>
        <v>-805.23243451820713</v>
      </c>
      <c r="D165" s="3">
        <f t="shared" si="11"/>
        <v>457.57662951487509</v>
      </c>
      <c r="E165" s="1">
        <f t="shared" si="12"/>
        <v>-347.65580500333203</v>
      </c>
      <c r="F165" s="1">
        <f t="shared" si="13"/>
        <v>109470.73527856669</v>
      </c>
    </row>
    <row r="166" spans="1:6">
      <c r="A166">
        <v>160</v>
      </c>
      <c r="B166" s="1">
        <f t="shared" si="14"/>
        <v>109470.73527856669</v>
      </c>
      <c r="C166" s="1">
        <f t="shared" si="10"/>
        <v>-805.23243451820713</v>
      </c>
      <c r="D166" s="3">
        <f t="shared" si="11"/>
        <v>456.12806366069458</v>
      </c>
      <c r="E166" s="1">
        <f t="shared" si="12"/>
        <v>-349.10437085751255</v>
      </c>
      <c r="F166" s="1">
        <f t="shared" si="13"/>
        <v>109121.63090770917</v>
      </c>
    </row>
    <row r="167" spans="1:6">
      <c r="A167">
        <v>161</v>
      </c>
      <c r="B167" s="1">
        <f t="shared" si="14"/>
        <v>109121.63090770917</v>
      </c>
      <c r="C167" s="1">
        <f t="shared" si="10"/>
        <v>-805.23243451820713</v>
      </c>
      <c r="D167" s="3">
        <f t="shared" si="11"/>
        <v>454.67346211545492</v>
      </c>
      <c r="E167" s="1">
        <f t="shared" si="12"/>
        <v>-350.5589724027522</v>
      </c>
      <c r="F167" s="1">
        <f t="shared" si="13"/>
        <v>108771.07193530642</v>
      </c>
    </row>
    <row r="168" spans="1:6">
      <c r="A168">
        <v>162</v>
      </c>
      <c r="B168" s="1">
        <f t="shared" si="14"/>
        <v>108771.07193530642</v>
      </c>
      <c r="C168" s="1">
        <f t="shared" si="10"/>
        <v>-805.23243451820713</v>
      </c>
      <c r="D168" s="3">
        <f t="shared" si="11"/>
        <v>453.21279973044346</v>
      </c>
      <c r="E168" s="1">
        <f t="shared" si="12"/>
        <v>-352.01963478776366</v>
      </c>
      <c r="F168" s="1">
        <f t="shared" si="13"/>
        <v>108419.05230051866</v>
      </c>
    </row>
    <row r="169" spans="1:6">
      <c r="A169">
        <v>163</v>
      </c>
      <c r="B169" s="1">
        <f t="shared" si="14"/>
        <v>108419.05230051866</v>
      </c>
      <c r="C169" s="1">
        <f t="shared" si="10"/>
        <v>-805.23243451820713</v>
      </c>
      <c r="D169" s="3">
        <f t="shared" si="11"/>
        <v>451.74605125216112</v>
      </c>
      <c r="E169" s="1">
        <f t="shared" si="12"/>
        <v>-353.486383266046</v>
      </c>
      <c r="F169" s="1">
        <f t="shared" si="13"/>
        <v>108065.56591725261</v>
      </c>
    </row>
    <row r="170" spans="1:6">
      <c r="A170">
        <v>164</v>
      </c>
      <c r="B170" s="1">
        <f t="shared" si="14"/>
        <v>108065.56591725261</v>
      </c>
      <c r="C170" s="1">
        <f t="shared" si="10"/>
        <v>-805.23243451820713</v>
      </c>
      <c r="D170" s="3">
        <f t="shared" si="11"/>
        <v>450.27319132188586</v>
      </c>
      <c r="E170" s="1">
        <f t="shared" si="12"/>
        <v>-354.95924319632127</v>
      </c>
      <c r="F170" s="1">
        <f t="shared" si="13"/>
        <v>107710.60667405628</v>
      </c>
    </row>
    <row r="171" spans="1:6">
      <c r="A171">
        <v>165</v>
      </c>
      <c r="B171" s="1">
        <f t="shared" si="14"/>
        <v>107710.60667405628</v>
      </c>
      <c r="C171" s="1">
        <f t="shared" si="10"/>
        <v>-805.23243451820713</v>
      </c>
      <c r="D171" s="3">
        <f t="shared" si="11"/>
        <v>448.79419447523452</v>
      </c>
      <c r="E171" s="1">
        <f t="shared" si="12"/>
        <v>-356.43824004297261</v>
      </c>
      <c r="F171" s="1">
        <f t="shared" si="13"/>
        <v>107354.16843401331</v>
      </c>
    </row>
    <row r="172" spans="1:6">
      <c r="A172">
        <v>166</v>
      </c>
      <c r="B172" s="1">
        <f t="shared" si="14"/>
        <v>107354.16843401331</v>
      </c>
      <c r="C172" s="1">
        <f t="shared" si="10"/>
        <v>-805.23243451820713</v>
      </c>
      <c r="D172" s="3">
        <f t="shared" si="11"/>
        <v>447.30903514172218</v>
      </c>
      <c r="E172" s="1">
        <f t="shared" si="12"/>
        <v>-357.92339937648495</v>
      </c>
      <c r="F172" s="1">
        <f t="shared" si="13"/>
        <v>106996.24503463683</v>
      </c>
    </row>
    <row r="173" spans="1:6">
      <c r="A173">
        <v>167</v>
      </c>
      <c r="B173" s="1">
        <f t="shared" si="14"/>
        <v>106996.24503463683</v>
      </c>
      <c r="C173" s="1">
        <f t="shared" si="10"/>
        <v>-805.23243451820713</v>
      </c>
      <c r="D173" s="3">
        <f t="shared" si="11"/>
        <v>445.81768764432013</v>
      </c>
      <c r="E173" s="1">
        <f t="shared" si="12"/>
        <v>-359.414746873887</v>
      </c>
      <c r="F173" s="1">
        <f t="shared" si="13"/>
        <v>106636.83028776295</v>
      </c>
    </row>
    <row r="174" spans="1:6">
      <c r="A174">
        <v>168</v>
      </c>
      <c r="B174" s="1">
        <f t="shared" si="14"/>
        <v>106636.83028776295</v>
      </c>
      <c r="C174" s="1">
        <f t="shared" si="10"/>
        <v>-805.23243451820713</v>
      </c>
      <c r="D174" s="3">
        <f t="shared" si="11"/>
        <v>444.32012619901229</v>
      </c>
      <c r="E174" s="1">
        <f t="shared" si="12"/>
        <v>-360.91230831919484</v>
      </c>
      <c r="F174" s="1">
        <f t="shared" si="13"/>
        <v>106275.91797944375</v>
      </c>
    </row>
    <row r="175" spans="1:6">
      <c r="A175">
        <v>169</v>
      </c>
      <c r="B175" s="1">
        <f t="shared" si="14"/>
        <v>106275.91797944375</v>
      </c>
      <c r="C175" s="1">
        <f t="shared" si="10"/>
        <v>-805.23243451820713</v>
      </c>
      <c r="D175" s="3">
        <f t="shared" si="11"/>
        <v>442.81632491434902</v>
      </c>
      <c r="E175" s="1">
        <f t="shared" si="12"/>
        <v>-362.4161096038581</v>
      </c>
      <c r="F175" s="1">
        <f t="shared" si="13"/>
        <v>105913.50186983989</v>
      </c>
    </row>
    <row r="176" spans="1:6">
      <c r="A176">
        <v>170</v>
      </c>
      <c r="B176" s="1">
        <f t="shared" si="14"/>
        <v>105913.50186983989</v>
      </c>
      <c r="C176" s="1">
        <f t="shared" si="10"/>
        <v>-805.23243451820713</v>
      </c>
      <c r="D176" s="3">
        <f t="shared" si="11"/>
        <v>441.30625779099955</v>
      </c>
      <c r="E176" s="1">
        <f t="shared" si="12"/>
        <v>-363.92617672720758</v>
      </c>
      <c r="F176" s="1">
        <f t="shared" si="13"/>
        <v>105549.57569311268</v>
      </c>
    </row>
    <row r="177" spans="1:6">
      <c r="A177">
        <v>171</v>
      </c>
      <c r="B177" s="1">
        <f t="shared" si="14"/>
        <v>105549.57569311268</v>
      </c>
      <c r="C177" s="1">
        <f t="shared" si="10"/>
        <v>-805.23243451820713</v>
      </c>
      <c r="D177" s="3">
        <f t="shared" si="11"/>
        <v>439.7898987213029</v>
      </c>
      <c r="E177" s="1">
        <f t="shared" si="12"/>
        <v>-365.44253579690422</v>
      </c>
      <c r="F177" s="1">
        <f t="shared" si="13"/>
        <v>105184.13315731578</v>
      </c>
    </row>
    <row r="178" spans="1:6">
      <c r="A178">
        <v>172</v>
      </c>
      <c r="B178" s="1">
        <f t="shared" si="14"/>
        <v>105184.13315731578</v>
      </c>
      <c r="C178" s="1">
        <f t="shared" si="10"/>
        <v>-805.23243451820713</v>
      </c>
      <c r="D178" s="3">
        <f t="shared" si="11"/>
        <v>438.26722148881578</v>
      </c>
      <c r="E178" s="1">
        <f t="shared" si="12"/>
        <v>-366.96521302939135</v>
      </c>
      <c r="F178" s="1">
        <f t="shared" si="13"/>
        <v>104817.16794428638</v>
      </c>
    </row>
    <row r="179" spans="1:6">
      <c r="A179">
        <v>173</v>
      </c>
      <c r="B179" s="1">
        <f t="shared" si="14"/>
        <v>104817.16794428638</v>
      </c>
      <c r="C179" s="1">
        <f t="shared" si="10"/>
        <v>-805.23243451820713</v>
      </c>
      <c r="D179" s="3">
        <f t="shared" si="11"/>
        <v>436.73819976785995</v>
      </c>
      <c r="E179" s="1">
        <f t="shared" si="12"/>
        <v>-368.49423475034718</v>
      </c>
      <c r="F179" s="1">
        <f t="shared" si="13"/>
        <v>104448.67370953603</v>
      </c>
    </row>
    <row r="180" spans="1:6">
      <c r="A180">
        <v>174</v>
      </c>
      <c r="B180" s="1">
        <f t="shared" si="14"/>
        <v>104448.67370953603</v>
      </c>
      <c r="C180" s="1">
        <f t="shared" si="10"/>
        <v>-805.23243451820713</v>
      </c>
      <c r="D180" s="3">
        <f t="shared" si="11"/>
        <v>435.2028071230668</v>
      </c>
      <c r="E180" s="1">
        <f t="shared" si="12"/>
        <v>-370.02962739514032</v>
      </c>
      <c r="F180" s="1">
        <f t="shared" si="13"/>
        <v>104078.64408214089</v>
      </c>
    </row>
    <row r="181" spans="1:6">
      <c r="A181">
        <v>175</v>
      </c>
      <c r="B181" s="1">
        <f t="shared" si="14"/>
        <v>104078.64408214089</v>
      </c>
      <c r="C181" s="1">
        <f t="shared" si="10"/>
        <v>-805.23243451820713</v>
      </c>
      <c r="D181" s="3">
        <f t="shared" si="11"/>
        <v>433.6610170089204</v>
      </c>
      <c r="E181" s="1">
        <f t="shared" si="12"/>
        <v>-371.57141750928673</v>
      </c>
      <c r="F181" s="1">
        <f t="shared" si="13"/>
        <v>103707.0726646316</v>
      </c>
    </row>
    <row r="182" spans="1:6">
      <c r="A182">
        <v>176</v>
      </c>
      <c r="B182" s="1">
        <f t="shared" si="14"/>
        <v>103707.0726646316</v>
      </c>
      <c r="C182" s="1">
        <f t="shared" si="10"/>
        <v>-805.23243451820713</v>
      </c>
      <c r="D182" s="3">
        <f t="shared" si="11"/>
        <v>432.11280276929841</v>
      </c>
      <c r="E182" s="1">
        <f t="shared" si="12"/>
        <v>-373.11963174890872</v>
      </c>
      <c r="F182" s="1">
        <f t="shared" si="13"/>
        <v>103333.95303288269</v>
      </c>
    </row>
    <row r="183" spans="1:6">
      <c r="A183">
        <v>177</v>
      </c>
      <c r="B183" s="1">
        <f t="shared" si="14"/>
        <v>103333.95303288269</v>
      </c>
      <c r="C183" s="1">
        <f t="shared" si="10"/>
        <v>-805.23243451820713</v>
      </c>
      <c r="D183" s="3">
        <f t="shared" si="11"/>
        <v>430.55813763701127</v>
      </c>
      <c r="E183" s="1">
        <f t="shared" si="12"/>
        <v>-374.67429688119586</v>
      </c>
      <c r="F183" s="1">
        <f t="shared" si="13"/>
        <v>102959.27873600151</v>
      </c>
    </row>
    <row r="184" spans="1:6">
      <c r="A184">
        <v>178</v>
      </c>
      <c r="B184" s="1">
        <f t="shared" si="14"/>
        <v>102959.27873600151</v>
      </c>
      <c r="C184" s="1">
        <f t="shared" si="10"/>
        <v>-805.23243451820713</v>
      </c>
      <c r="D184" s="3">
        <f t="shared" si="11"/>
        <v>428.99699473333959</v>
      </c>
      <c r="E184" s="1">
        <f t="shared" si="12"/>
        <v>-376.23543978486754</v>
      </c>
      <c r="F184" s="1">
        <f t="shared" si="13"/>
        <v>102583.04329621664</v>
      </c>
    </row>
    <row r="185" spans="1:6">
      <c r="A185">
        <v>179</v>
      </c>
      <c r="B185" s="1">
        <f t="shared" si="14"/>
        <v>102583.04329621664</v>
      </c>
      <c r="C185" s="1">
        <f t="shared" si="10"/>
        <v>-805.23243451820713</v>
      </c>
      <c r="D185" s="3">
        <f t="shared" si="11"/>
        <v>427.42934706756932</v>
      </c>
      <c r="E185" s="1">
        <f t="shared" si="12"/>
        <v>-377.8030874506378</v>
      </c>
      <c r="F185" s="1">
        <f t="shared" si="13"/>
        <v>102205.240208766</v>
      </c>
    </row>
    <row r="186" spans="1:6">
      <c r="A186">
        <v>180</v>
      </c>
      <c r="B186" s="1">
        <f t="shared" si="14"/>
        <v>102205.240208766</v>
      </c>
      <c r="C186" s="1">
        <f t="shared" si="10"/>
        <v>-805.23243451820713</v>
      </c>
      <c r="D186" s="3">
        <f t="shared" si="11"/>
        <v>425.85516753652502</v>
      </c>
      <c r="E186" s="1">
        <f t="shared" si="12"/>
        <v>-379.37726698168211</v>
      </c>
      <c r="F186" s="1">
        <f t="shared" si="13"/>
        <v>101825.86294178432</v>
      </c>
    </row>
    <row r="187" spans="1:6">
      <c r="A187">
        <v>181</v>
      </c>
      <c r="B187" s="1">
        <f t="shared" si="14"/>
        <v>101825.86294178432</v>
      </c>
      <c r="C187" s="1">
        <f t="shared" si="10"/>
        <v>-805.23243451820713</v>
      </c>
      <c r="D187" s="3">
        <f t="shared" si="11"/>
        <v>424.27442892410136</v>
      </c>
      <c r="E187" s="1">
        <f t="shared" si="12"/>
        <v>-380.95800559410577</v>
      </c>
      <c r="F187" s="1">
        <f t="shared" si="13"/>
        <v>101444.90493619021</v>
      </c>
    </row>
    <row r="188" spans="1:6">
      <c r="A188">
        <v>182</v>
      </c>
      <c r="B188" s="1">
        <f t="shared" si="14"/>
        <v>101444.90493619021</v>
      </c>
      <c r="C188" s="1">
        <f t="shared" si="10"/>
        <v>-805.23243451820713</v>
      </c>
      <c r="D188" s="3">
        <f t="shared" si="11"/>
        <v>422.68710390079258</v>
      </c>
      <c r="E188" s="1">
        <f t="shared" si="12"/>
        <v>-382.54533061741455</v>
      </c>
      <c r="F188" s="1">
        <f t="shared" si="13"/>
        <v>101062.3596055728</v>
      </c>
    </row>
    <row r="189" spans="1:6">
      <c r="A189">
        <v>183</v>
      </c>
      <c r="B189" s="1">
        <f t="shared" si="14"/>
        <v>101062.3596055728</v>
      </c>
      <c r="C189" s="1">
        <f t="shared" si="10"/>
        <v>-805.23243451820713</v>
      </c>
      <c r="D189" s="3">
        <f t="shared" si="11"/>
        <v>421.09316502322002</v>
      </c>
      <c r="E189" s="1">
        <f t="shared" si="12"/>
        <v>-384.1392694949871</v>
      </c>
      <c r="F189" s="1">
        <f t="shared" si="13"/>
        <v>100678.22033607781</v>
      </c>
    </row>
    <row r="190" spans="1:6">
      <c r="A190">
        <v>184</v>
      </c>
      <c r="B190" s="1">
        <f t="shared" si="14"/>
        <v>100678.22033607781</v>
      </c>
      <c r="C190" s="1">
        <f t="shared" si="10"/>
        <v>-805.23243451820713</v>
      </c>
      <c r="D190" s="3">
        <f t="shared" si="11"/>
        <v>419.49258473365757</v>
      </c>
      <c r="E190" s="1">
        <f t="shared" si="12"/>
        <v>-385.73984978454956</v>
      </c>
      <c r="F190" s="1">
        <f t="shared" si="13"/>
        <v>100292.48048629327</v>
      </c>
    </row>
    <row r="191" spans="1:6">
      <c r="A191">
        <v>185</v>
      </c>
      <c r="B191" s="1">
        <f t="shared" si="14"/>
        <v>100292.48048629327</v>
      </c>
      <c r="C191" s="1">
        <f t="shared" si="10"/>
        <v>-805.23243451820713</v>
      </c>
      <c r="D191" s="3">
        <f t="shared" si="11"/>
        <v>417.88533535955531</v>
      </c>
      <c r="E191" s="1">
        <f t="shared" si="12"/>
        <v>-387.34709915865182</v>
      </c>
      <c r="F191" s="1">
        <f t="shared" si="13"/>
        <v>99905.133387134614</v>
      </c>
    </row>
    <row r="192" spans="1:6">
      <c r="A192">
        <v>186</v>
      </c>
      <c r="B192" s="1">
        <f t="shared" si="14"/>
        <v>99905.133387134614</v>
      </c>
      <c r="C192" s="1">
        <f t="shared" si="10"/>
        <v>-805.23243451820713</v>
      </c>
      <c r="D192" s="3">
        <f t="shared" si="11"/>
        <v>416.27138911306093</v>
      </c>
      <c r="E192" s="1">
        <f t="shared" si="12"/>
        <v>-388.96104540514619</v>
      </c>
      <c r="F192" s="1">
        <f t="shared" si="13"/>
        <v>99516.172341729471</v>
      </c>
    </row>
    <row r="193" spans="1:6">
      <c r="A193">
        <v>187</v>
      </c>
      <c r="B193" s="1">
        <f t="shared" si="14"/>
        <v>99516.172341729471</v>
      </c>
      <c r="C193" s="1">
        <f t="shared" si="10"/>
        <v>-805.23243451820713</v>
      </c>
      <c r="D193" s="3">
        <f t="shared" si="11"/>
        <v>414.65071809053944</v>
      </c>
      <c r="E193" s="1">
        <f t="shared" si="12"/>
        <v>-390.58171642766769</v>
      </c>
      <c r="F193" s="1">
        <f t="shared" si="13"/>
        <v>99125.590625301804</v>
      </c>
    </row>
    <row r="194" spans="1:6">
      <c r="A194">
        <v>188</v>
      </c>
      <c r="B194" s="1">
        <f t="shared" si="14"/>
        <v>99125.590625301804</v>
      </c>
      <c r="C194" s="1">
        <f t="shared" si="10"/>
        <v>-805.23243451820713</v>
      </c>
      <c r="D194" s="3">
        <f t="shared" si="11"/>
        <v>413.02329427209088</v>
      </c>
      <c r="E194" s="1">
        <f t="shared" si="12"/>
        <v>-392.20914024611625</v>
      </c>
      <c r="F194" s="1">
        <f t="shared" si="13"/>
        <v>98733.381485055681</v>
      </c>
    </row>
    <row r="195" spans="1:6">
      <c r="A195">
        <v>189</v>
      </c>
      <c r="B195" s="1">
        <f t="shared" si="14"/>
        <v>98733.381485055681</v>
      </c>
      <c r="C195" s="1">
        <f t="shared" si="10"/>
        <v>-805.23243451820713</v>
      </c>
      <c r="D195" s="3">
        <f t="shared" si="11"/>
        <v>411.38908952106539</v>
      </c>
      <c r="E195" s="1">
        <f t="shared" si="12"/>
        <v>-393.84334499714174</v>
      </c>
      <c r="F195" s="1">
        <f t="shared" si="13"/>
        <v>98339.538140058532</v>
      </c>
    </row>
    <row r="196" spans="1:6">
      <c r="A196">
        <v>190</v>
      </c>
      <c r="B196" s="1">
        <f t="shared" si="14"/>
        <v>98339.538140058532</v>
      </c>
      <c r="C196" s="1">
        <f t="shared" si="10"/>
        <v>-805.23243451820713</v>
      </c>
      <c r="D196" s="3">
        <f t="shared" si="11"/>
        <v>409.74807558357725</v>
      </c>
      <c r="E196" s="1">
        <f t="shared" si="12"/>
        <v>-395.48435893462988</v>
      </c>
      <c r="F196" s="1">
        <f t="shared" si="13"/>
        <v>97944.053781123905</v>
      </c>
    </row>
    <row r="197" spans="1:6">
      <c r="A197">
        <v>191</v>
      </c>
      <c r="B197" s="1">
        <f t="shared" si="14"/>
        <v>97944.053781123905</v>
      </c>
      <c r="C197" s="1">
        <f t="shared" si="10"/>
        <v>-805.23243451820713</v>
      </c>
      <c r="D197" s="3">
        <f t="shared" si="11"/>
        <v>408.10022408801632</v>
      </c>
      <c r="E197" s="1">
        <f t="shared" si="12"/>
        <v>-397.13221043019081</v>
      </c>
      <c r="F197" s="1">
        <f t="shared" si="13"/>
        <v>97546.92157069371</v>
      </c>
    </row>
    <row r="198" spans="1:6">
      <c r="A198">
        <v>192</v>
      </c>
      <c r="B198" s="1">
        <f t="shared" si="14"/>
        <v>97546.92157069371</v>
      </c>
      <c r="C198" s="1">
        <f t="shared" si="10"/>
        <v>-805.23243451820713</v>
      </c>
      <c r="D198" s="3">
        <f t="shared" si="11"/>
        <v>406.44550654455719</v>
      </c>
      <c r="E198" s="1">
        <f t="shared" si="12"/>
        <v>-398.78692797364994</v>
      </c>
      <c r="F198" s="1">
        <f t="shared" si="13"/>
        <v>97148.134642720062</v>
      </c>
    </row>
    <row r="199" spans="1:6">
      <c r="A199">
        <v>193</v>
      </c>
      <c r="B199" s="1">
        <f t="shared" si="14"/>
        <v>97148.134642720062</v>
      </c>
      <c r="C199" s="1">
        <f t="shared" si="10"/>
        <v>-805.23243451820713</v>
      </c>
      <c r="D199" s="3">
        <f t="shared" si="11"/>
        <v>404.78389434466698</v>
      </c>
      <c r="E199" s="1">
        <f t="shared" si="12"/>
        <v>-400.44854017354015</v>
      </c>
      <c r="F199" s="1">
        <f t="shared" si="13"/>
        <v>96747.686102546519</v>
      </c>
    </row>
    <row r="200" spans="1:6">
      <c r="A200">
        <v>194</v>
      </c>
      <c r="B200" s="1">
        <f t="shared" si="14"/>
        <v>96747.686102546519</v>
      </c>
      <c r="C200" s="1">
        <f t="shared" ref="C200:C263" si="15">$B$4</f>
        <v>-805.23243451820713</v>
      </c>
      <c r="D200" s="3">
        <f t="shared" ref="D200:D263" si="16">B200*$B$2/12</f>
        <v>403.11535876061049</v>
      </c>
      <c r="E200" s="1">
        <f t="shared" ref="E200:E263" si="17">C200+D200</f>
        <v>-402.11707575759664</v>
      </c>
      <c r="F200" s="1">
        <f t="shared" ref="F200:F263" si="18">B200+E200</f>
        <v>96345.569026788915</v>
      </c>
    </row>
    <row r="201" spans="1:6">
      <c r="A201">
        <v>195</v>
      </c>
      <c r="B201" s="1">
        <f t="shared" ref="B201:B264" si="19">F200</f>
        <v>96345.569026788915</v>
      </c>
      <c r="C201" s="1">
        <f t="shared" si="15"/>
        <v>-805.23243451820713</v>
      </c>
      <c r="D201" s="3">
        <f t="shared" si="16"/>
        <v>401.43987094495384</v>
      </c>
      <c r="E201" s="1">
        <f t="shared" si="17"/>
        <v>-403.79256357325329</v>
      </c>
      <c r="F201" s="1">
        <f t="shared" si="18"/>
        <v>95941.776463215661</v>
      </c>
    </row>
    <row r="202" spans="1:6">
      <c r="A202">
        <v>196</v>
      </c>
      <c r="B202" s="1">
        <f t="shared" si="19"/>
        <v>95941.776463215661</v>
      </c>
      <c r="C202" s="1">
        <f t="shared" si="15"/>
        <v>-805.23243451820713</v>
      </c>
      <c r="D202" s="3">
        <f t="shared" si="16"/>
        <v>399.75740193006527</v>
      </c>
      <c r="E202" s="1">
        <f t="shared" si="17"/>
        <v>-405.47503258814186</v>
      </c>
      <c r="F202" s="1">
        <f t="shared" si="18"/>
        <v>95536.301430627514</v>
      </c>
    </row>
    <row r="203" spans="1:6">
      <c r="A203">
        <v>197</v>
      </c>
      <c r="B203" s="1">
        <f t="shared" si="19"/>
        <v>95536.301430627514</v>
      </c>
      <c r="C203" s="1">
        <f t="shared" si="15"/>
        <v>-805.23243451820713</v>
      </c>
      <c r="D203" s="3">
        <f t="shared" si="16"/>
        <v>398.06792262761468</v>
      </c>
      <c r="E203" s="1">
        <f t="shared" si="17"/>
        <v>-407.16451189059245</v>
      </c>
      <c r="F203" s="1">
        <f t="shared" si="18"/>
        <v>95129.136918736927</v>
      </c>
    </row>
    <row r="204" spans="1:6">
      <c r="A204">
        <v>198</v>
      </c>
      <c r="B204" s="1">
        <f t="shared" si="19"/>
        <v>95129.136918736927</v>
      </c>
      <c r="C204" s="1">
        <f t="shared" si="15"/>
        <v>-805.23243451820713</v>
      </c>
      <c r="D204" s="3">
        <f t="shared" si="16"/>
        <v>396.37140382807053</v>
      </c>
      <c r="E204" s="1">
        <f t="shared" si="17"/>
        <v>-408.8610306901366</v>
      </c>
      <c r="F204" s="1">
        <f t="shared" si="18"/>
        <v>94720.275888046788</v>
      </c>
    </row>
    <row r="205" spans="1:6">
      <c r="A205">
        <v>199</v>
      </c>
      <c r="B205" s="1">
        <f t="shared" si="19"/>
        <v>94720.275888046788</v>
      </c>
      <c r="C205" s="1">
        <f t="shared" si="15"/>
        <v>-805.23243451820713</v>
      </c>
      <c r="D205" s="3">
        <f t="shared" si="16"/>
        <v>394.66781620019498</v>
      </c>
      <c r="E205" s="1">
        <f t="shared" si="17"/>
        <v>-410.56461831801215</v>
      </c>
      <c r="F205" s="1">
        <f t="shared" si="18"/>
        <v>94309.711269728781</v>
      </c>
    </row>
    <row r="206" spans="1:6">
      <c r="A206">
        <v>200</v>
      </c>
      <c r="B206" s="1">
        <f t="shared" si="19"/>
        <v>94309.711269728781</v>
      </c>
      <c r="C206" s="1">
        <f t="shared" si="15"/>
        <v>-805.23243451820713</v>
      </c>
      <c r="D206" s="3">
        <f t="shared" si="16"/>
        <v>392.95713029053655</v>
      </c>
      <c r="E206" s="1">
        <f t="shared" si="17"/>
        <v>-412.27530422767057</v>
      </c>
      <c r="F206" s="1">
        <f t="shared" si="18"/>
        <v>93897.435965501107</v>
      </c>
    </row>
    <row r="207" spans="1:6">
      <c r="A207">
        <v>201</v>
      </c>
      <c r="B207" s="1">
        <f t="shared" si="19"/>
        <v>93897.435965501107</v>
      </c>
      <c r="C207" s="1">
        <f t="shared" si="15"/>
        <v>-805.23243451820713</v>
      </c>
      <c r="D207" s="3">
        <f t="shared" si="16"/>
        <v>391.23931652292134</v>
      </c>
      <c r="E207" s="1">
        <f t="shared" si="17"/>
        <v>-413.99311799528579</v>
      </c>
      <c r="F207" s="1">
        <f t="shared" si="18"/>
        <v>93483.442847505823</v>
      </c>
    </row>
    <row r="208" spans="1:6">
      <c r="A208">
        <v>202</v>
      </c>
      <c r="B208" s="1">
        <f t="shared" si="19"/>
        <v>93483.442847505823</v>
      </c>
      <c r="C208" s="1">
        <f t="shared" si="15"/>
        <v>-805.23243451820713</v>
      </c>
      <c r="D208" s="3">
        <f t="shared" si="16"/>
        <v>389.51434519794094</v>
      </c>
      <c r="E208" s="1">
        <f t="shared" si="17"/>
        <v>-415.71808932026619</v>
      </c>
      <c r="F208" s="1">
        <f t="shared" si="18"/>
        <v>93067.724758185563</v>
      </c>
    </row>
    <row r="209" spans="1:6">
      <c r="A209">
        <v>203</v>
      </c>
      <c r="B209" s="1">
        <f t="shared" si="19"/>
        <v>93067.724758185563</v>
      </c>
      <c r="C209" s="1">
        <f t="shared" si="15"/>
        <v>-805.23243451820713</v>
      </c>
      <c r="D209" s="3">
        <f t="shared" si="16"/>
        <v>387.78218649243985</v>
      </c>
      <c r="E209" s="1">
        <f t="shared" si="17"/>
        <v>-417.45024802576728</v>
      </c>
      <c r="F209" s="1">
        <f t="shared" si="18"/>
        <v>92650.274510159798</v>
      </c>
    </row>
    <row r="210" spans="1:6">
      <c r="A210">
        <v>204</v>
      </c>
      <c r="B210" s="1">
        <f t="shared" si="19"/>
        <v>92650.274510159798</v>
      </c>
      <c r="C210" s="1">
        <f t="shared" si="15"/>
        <v>-805.23243451820713</v>
      </c>
      <c r="D210" s="3">
        <f t="shared" si="16"/>
        <v>386.04281045899916</v>
      </c>
      <c r="E210" s="1">
        <f t="shared" si="17"/>
        <v>-419.18962405920797</v>
      </c>
      <c r="F210" s="1">
        <f t="shared" si="18"/>
        <v>92231.084886100594</v>
      </c>
    </row>
    <row r="211" spans="1:6">
      <c r="A211">
        <v>205</v>
      </c>
      <c r="B211" s="1">
        <f t="shared" si="19"/>
        <v>92231.084886100594</v>
      </c>
      <c r="C211" s="1">
        <f t="shared" si="15"/>
        <v>-805.23243451820713</v>
      </c>
      <c r="D211" s="3">
        <f t="shared" si="16"/>
        <v>384.29618702541916</v>
      </c>
      <c r="E211" s="1">
        <f t="shared" si="17"/>
        <v>-420.93624749278797</v>
      </c>
      <c r="F211" s="1">
        <f t="shared" si="18"/>
        <v>91810.148638607803</v>
      </c>
    </row>
    <row r="212" spans="1:6">
      <c r="A212">
        <v>206</v>
      </c>
      <c r="B212" s="1">
        <f t="shared" si="19"/>
        <v>91810.148638607803</v>
      </c>
      <c r="C212" s="1">
        <f t="shared" si="15"/>
        <v>-805.23243451820713</v>
      </c>
      <c r="D212" s="3">
        <f t="shared" si="16"/>
        <v>382.54228599419918</v>
      </c>
      <c r="E212" s="1">
        <f t="shared" si="17"/>
        <v>-422.69014852400795</v>
      </c>
      <c r="F212" s="1">
        <f t="shared" si="18"/>
        <v>91387.458490083794</v>
      </c>
    </row>
    <row r="213" spans="1:6">
      <c r="A213">
        <v>207</v>
      </c>
      <c r="B213" s="1">
        <f t="shared" si="19"/>
        <v>91387.458490083794</v>
      </c>
      <c r="C213" s="1">
        <f t="shared" si="15"/>
        <v>-805.23243451820713</v>
      </c>
      <c r="D213" s="3">
        <f t="shared" si="16"/>
        <v>380.7810770420158</v>
      </c>
      <c r="E213" s="1">
        <f t="shared" si="17"/>
        <v>-424.45135747619133</v>
      </c>
      <c r="F213" s="1">
        <f t="shared" si="18"/>
        <v>90963.007132607599</v>
      </c>
    </row>
    <row r="214" spans="1:6">
      <c r="A214">
        <v>208</v>
      </c>
      <c r="B214" s="1">
        <f t="shared" si="19"/>
        <v>90963.007132607599</v>
      </c>
      <c r="C214" s="1">
        <f t="shared" si="15"/>
        <v>-805.23243451820713</v>
      </c>
      <c r="D214" s="3">
        <f t="shared" si="16"/>
        <v>379.01252971919831</v>
      </c>
      <c r="E214" s="1">
        <f t="shared" si="17"/>
        <v>-426.21990479900882</v>
      </c>
      <c r="F214" s="1">
        <f t="shared" si="18"/>
        <v>90536.787227808585</v>
      </c>
    </row>
    <row r="215" spans="1:6">
      <c r="A215">
        <v>209</v>
      </c>
      <c r="B215" s="1">
        <f t="shared" si="19"/>
        <v>90536.787227808585</v>
      </c>
      <c r="C215" s="1">
        <f t="shared" si="15"/>
        <v>-805.23243451820713</v>
      </c>
      <c r="D215" s="3">
        <f t="shared" si="16"/>
        <v>377.23661344920242</v>
      </c>
      <c r="E215" s="1">
        <f t="shared" si="17"/>
        <v>-427.99582106900471</v>
      </c>
      <c r="F215" s="1">
        <f t="shared" si="18"/>
        <v>90108.791406739576</v>
      </c>
    </row>
    <row r="216" spans="1:6">
      <c r="A216">
        <v>210</v>
      </c>
      <c r="B216" s="1">
        <f t="shared" si="19"/>
        <v>90108.791406739576</v>
      </c>
      <c r="C216" s="1">
        <f t="shared" si="15"/>
        <v>-805.23243451820713</v>
      </c>
      <c r="D216" s="3">
        <f t="shared" si="16"/>
        <v>375.45329752808158</v>
      </c>
      <c r="E216" s="1">
        <f t="shared" si="17"/>
        <v>-429.77913699012555</v>
      </c>
      <c r="F216" s="1">
        <f t="shared" si="18"/>
        <v>89679.012269749452</v>
      </c>
    </row>
    <row r="217" spans="1:6">
      <c r="A217">
        <v>211</v>
      </c>
      <c r="B217" s="1">
        <f t="shared" si="19"/>
        <v>89679.012269749452</v>
      </c>
      <c r="C217" s="1">
        <f t="shared" si="15"/>
        <v>-805.23243451820713</v>
      </c>
      <c r="D217" s="3">
        <f t="shared" si="16"/>
        <v>373.66255112395606</v>
      </c>
      <c r="E217" s="1">
        <f t="shared" si="17"/>
        <v>-431.56988339425106</v>
      </c>
      <c r="F217" s="1">
        <f t="shared" si="18"/>
        <v>89247.442386355207</v>
      </c>
    </row>
    <row r="218" spans="1:6">
      <c r="A218">
        <v>212</v>
      </c>
      <c r="B218" s="1">
        <f t="shared" si="19"/>
        <v>89247.442386355207</v>
      </c>
      <c r="C218" s="1">
        <f t="shared" si="15"/>
        <v>-805.23243451820713</v>
      </c>
      <c r="D218" s="3">
        <f t="shared" si="16"/>
        <v>371.86434327648004</v>
      </c>
      <c r="E218" s="1">
        <f t="shared" si="17"/>
        <v>-433.36809124172709</v>
      </c>
      <c r="F218" s="1">
        <f t="shared" si="18"/>
        <v>88814.074295113474</v>
      </c>
    </row>
    <row r="219" spans="1:6">
      <c r="A219">
        <v>213</v>
      </c>
      <c r="B219" s="1">
        <f t="shared" si="19"/>
        <v>88814.074295113474</v>
      </c>
      <c r="C219" s="1">
        <f t="shared" si="15"/>
        <v>-805.23243451820713</v>
      </c>
      <c r="D219" s="3">
        <f t="shared" si="16"/>
        <v>370.05864289630614</v>
      </c>
      <c r="E219" s="1">
        <f t="shared" si="17"/>
        <v>-435.17379162190099</v>
      </c>
      <c r="F219" s="1">
        <f t="shared" si="18"/>
        <v>88378.900503491575</v>
      </c>
    </row>
    <row r="220" spans="1:6">
      <c r="A220">
        <v>214</v>
      </c>
      <c r="B220" s="1">
        <f t="shared" si="19"/>
        <v>88378.900503491575</v>
      </c>
      <c r="C220" s="1">
        <f t="shared" si="15"/>
        <v>-805.23243451820713</v>
      </c>
      <c r="D220" s="3">
        <f t="shared" si="16"/>
        <v>368.24541876454828</v>
      </c>
      <c r="E220" s="1">
        <f t="shared" si="17"/>
        <v>-436.98701575365885</v>
      </c>
      <c r="F220" s="1">
        <f t="shared" si="18"/>
        <v>87941.913487737911</v>
      </c>
    </row>
    <row r="221" spans="1:6">
      <c r="A221">
        <v>215</v>
      </c>
      <c r="B221" s="1">
        <f t="shared" si="19"/>
        <v>87941.913487737911</v>
      </c>
      <c r="C221" s="1">
        <f t="shared" si="15"/>
        <v>-805.23243451820713</v>
      </c>
      <c r="D221" s="3">
        <f t="shared" si="16"/>
        <v>366.42463953224132</v>
      </c>
      <c r="E221" s="1">
        <f t="shared" si="17"/>
        <v>-438.80779498596581</v>
      </c>
      <c r="F221" s="1">
        <f t="shared" si="18"/>
        <v>87503.105692751938</v>
      </c>
    </row>
    <row r="222" spans="1:6">
      <c r="A222">
        <v>216</v>
      </c>
      <c r="B222" s="1">
        <f t="shared" si="19"/>
        <v>87503.105692751938</v>
      </c>
      <c r="C222" s="1">
        <f t="shared" si="15"/>
        <v>-805.23243451820713</v>
      </c>
      <c r="D222" s="3">
        <f t="shared" si="16"/>
        <v>364.59627371979974</v>
      </c>
      <c r="E222" s="1">
        <f t="shared" si="17"/>
        <v>-440.63616079840739</v>
      </c>
      <c r="F222" s="1">
        <f t="shared" si="18"/>
        <v>87062.469531953524</v>
      </c>
    </row>
    <row r="223" spans="1:6">
      <c r="A223">
        <v>217</v>
      </c>
      <c r="B223" s="1">
        <f t="shared" si="19"/>
        <v>87062.469531953524</v>
      </c>
      <c r="C223" s="1">
        <f t="shared" si="15"/>
        <v>-805.23243451820713</v>
      </c>
      <c r="D223" s="3">
        <f t="shared" si="16"/>
        <v>362.76028971647298</v>
      </c>
      <c r="E223" s="1">
        <f t="shared" si="17"/>
        <v>-442.47214480173415</v>
      </c>
      <c r="F223" s="1">
        <f t="shared" si="18"/>
        <v>86619.997387151787</v>
      </c>
    </row>
    <row r="224" spans="1:6">
      <c r="A224">
        <v>218</v>
      </c>
      <c r="B224" s="1">
        <f t="shared" si="19"/>
        <v>86619.997387151787</v>
      </c>
      <c r="C224" s="1">
        <f t="shared" si="15"/>
        <v>-805.23243451820713</v>
      </c>
      <c r="D224" s="3">
        <f t="shared" si="16"/>
        <v>360.91665577979916</v>
      </c>
      <c r="E224" s="1">
        <f t="shared" si="17"/>
        <v>-444.31577873840797</v>
      </c>
      <c r="F224" s="1">
        <f t="shared" si="18"/>
        <v>86175.681608413375</v>
      </c>
    </row>
    <row r="225" spans="1:6">
      <c r="A225">
        <v>219</v>
      </c>
      <c r="B225" s="1">
        <f t="shared" si="19"/>
        <v>86175.681608413375</v>
      </c>
      <c r="C225" s="1">
        <f t="shared" si="15"/>
        <v>-805.23243451820713</v>
      </c>
      <c r="D225" s="3">
        <f t="shared" si="16"/>
        <v>359.06534003505573</v>
      </c>
      <c r="E225" s="1">
        <f t="shared" si="17"/>
        <v>-446.1670944831514</v>
      </c>
      <c r="F225" s="1">
        <f t="shared" si="18"/>
        <v>85729.514513930219</v>
      </c>
    </row>
    <row r="226" spans="1:6">
      <c r="A226">
        <v>220</v>
      </c>
      <c r="B226" s="1">
        <f t="shared" si="19"/>
        <v>85729.514513930219</v>
      </c>
      <c r="C226" s="1">
        <f t="shared" si="15"/>
        <v>-805.23243451820713</v>
      </c>
      <c r="D226" s="3">
        <f t="shared" si="16"/>
        <v>357.20631047470926</v>
      </c>
      <c r="E226" s="1">
        <f t="shared" si="17"/>
        <v>-448.02612404349787</v>
      </c>
      <c r="F226" s="1">
        <f t="shared" si="18"/>
        <v>85281.488389886727</v>
      </c>
    </row>
    <row r="227" spans="1:6">
      <c r="A227">
        <v>221</v>
      </c>
      <c r="B227" s="1">
        <f t="shared" si="19"/>
        <v>85281.488389886727</v>
      </c>
      <c r="C227" s="1">
        <f t="shared" si="15"/>
        <v>-805.23243451820713</v>
      </c>
      <c r="D227" s="3">
        <f t="shared" si="16"/>
        <v>355.33953495786136</v>
      </c>
      <c r="E227" s="1">
        <f t="shared" si="17"/>
        <v>-449.89289956034577</v>
      </c>
      <c r="F227" s="1">
        <f t="shared" si="18"/>
        <v>84831.595490326377</v>
      </c>
    </row>
    <row r="228" spans="1:6">
      <c r="A228">
        <v>222</v>
      </c>
      <c r="B228" s="1">
        <f t="shared" si="19"/>
        <v>84831.595490326377</v>
      </c>
      <c r="C228" s="1">
        <f t="shared" si="15"/>
        <v>-805.23243451820713</v>
      </c>
      <c r="D228" s="3">
        <f t="shared" si="16"/>
        <v>353.46498120969324</v>
      </c>
      <c r="E228" s="1">
        <f t="shared" si="17"/>
        <v>-451.76745330851389</v>
      </c>
      <c r="F228" s="1">
        <f t="shared" si="18"/>
        <v>84379.828037017869</v>
      </c>
    </row>
    <row r="229" spans="1:6">
      <c r="A229">
        <v>223</v>
      </c>
      <c r="B229" s="1">
        <f t="shared" si="19"/>
        <v>84379.828037017869</v>
      </c>
      <c r="C229" s="1">
        <f t="shared" si="15"/>
        <v>-805.23243451820713</v>
      </c>
      <c r="D229" s="3">
        <f t="shared" si="16"/>
        <v>351.58261682090779</v>
      </c>
      <c r="E229" s="1">
        <f t="shared" si="17"/>
        <v>-453.64981769729934</v>
      </c>
      <c r="F229" s="1">
        <f t="shared" si="18"/>
        <v>83926.178219320573</v>
      </c>
    </row>
    <row r="230" spans="1:6">
      <c r="A230">
        <v>224</v>
      </c>
      <c r="B230" s="1">
        <f t="shared" si="19"/>
        <v>83926.178219320573</v>
      </c>
      <c r="C230" s="1">
        <f t="shared" si="15"/>
        <v>-805.23243451820713</v>
      </c>
      <c r="D230" s="3">
        <f t="shared" si="16"/>
        <v>349.69240924716905</v>
      </c>
      <c r="E230" s="1">
        <f t="shared" si="17"/>
        <v>-455.54002527103808</v>
      </c>
      <c r="F230" s="1">
        <f t="shared" si="18"/>
        <v>83470.638194049534</v>
      </c>
    </row>
    <row r="231" spans="1:6">
      <c r="A231">
        <v>225</v>
      </c>
      <c r="B231" s="1">
        <f t="shared" si="19"/>
        <v>83470.638194049534</v>
      </c>
      <c r="C231" s="1">
        <f t="shared" si="15"/>
        <v>-805.23243451820713</v>
      </c>
      <c r="D231" s="3">
        <f t="shared" si="16"/>
        <v>347.79432580853972</v>
      </c>
      <c r="E231" s="1">
        <f t="shared" si="17"/>
        <v>-457.4381087096674</v>
      </c>
      <c r="F231" s="1">
        <f t="shared" si="18"/>
        <v>83013.200085339864</v>
      </c>
    </row>
    <row r="232" spans="1:6">
      <c r="A232">
        <v>226</v>
      </c>
      <c r="B232" s="1">
        <f t="shared" si="19"/>
        <v>83013.200085339864</v>
      </c>
      <c r="C232" s="1">
        <f t="shared" si="15"/>
        <v>-805.23243451820713</v>
      </c>
      <c r="D232" s="3">
        <f t="shared" si="16"/>
        <v>345.88833368891613</v>
      </c>
      <c r="E232" s="1">
        <f t="shared" si="17"/>
        <v>-459.34410082929099</v>
      </c>
      <c r="F232" s="1">
        <f t="shared" si="18"/>
        <v>82553.855984510577</v>
      </c>
    </row>
    <row r="233" spans="1:6">
      <c r="A233">
        <v>227</v>
      </c>
      <c r="B233" s="1">
        <f t="shared" si="19"/>
        <v>82553.855984510577</v>
      </c>
      <c r="C233" s="1">
        <f t="shared" si="15"/>
        <v>-805.23243451820713</v>
      </c>
      <c r="D233" s="3">
        <f t="shared" si="16"/>
        <v>343.97439993546072</v>
      </c>
      <c r="E233" s="1">
        <f t="shared" si="17"/>
        <v>-461.2580345827464</v>
      </c>
      <c r="F233" s="1">
        <f t="shared" si="18"/>
        <v>82092.597949927833</v>
      </c>
    </row>
    <row r="234" spans="1:6">
      <c r="A234">
        <v>228</v>
      </c>
      <c r="B234" s="1">
        <f t="shared" si="19"/>
        <v>82092.597949927833</v>
      </c>
      <c r="C234" s="1">
        <f t="shared" si="15"/>
        <v>-805.23243451820713</v>
      </c>
      <c r="D234" s="3">
        <f t="shared" si="16"/>
        <v>342.05249145803265</v>
      </c>
      <c r="E234" s="1">
        <f t="shared" si="17"/>
        <v>-463.17994306017448</v>
      </c>
      <c r="F234" s="1">
        <f t="shared" si="18"/>
        <v>81629.418006867665</v>
      </c>
    </row>
    <row r="235" spans="1:6">
      <c r="A235">
        <v>229</v>
      </c>
      <c r="B235" s="1">
        <f t="shared" si="19"/>
        <v>81629.418006867665</v>
      </c>
      <c r="C235" s="1">
        <f t="shared" si="15"/>
        <v>-805.23243451820713</v>
      </c>
      <c r="D235" s="3">
        <f t="shared" si="16"/>
        <v>340.1225750286153</v>
      </c>
      <c r="E235" s="1">
        <f t="shared" si="17"/>
        <v>-465.10985948959183</v>
      </c>
      <c r="F235" s="1">
        <f t="shared" si="18"/>
        <v>81164.308147378077</v>
      </c>
    </row>
    <row r="236" spans="1:6">
      <c r="A236">
        <v>230</v>
      </c>
      <c r="B236" s="1">
        <f t="shared" si="19"/>
        <v>81164.308147378077</v>
      </c>
      <c r="C236" s="1">
        <f t="shared" si="15"/>
        <v>-805.23243451820713</v>
      </c>
      <c r="D236" s="3">
        <f t="shared" si="16"/>
        <v>338.18461728074197</v>
      </c>
      <c r="E236" s="1">
        <f t="shared" si="17"/>
        <v>-467.04781723746515</v>
      </c>
      <c r="F236" s="1">
        <f t="shared" si="18"/>
        <v>80697.260330140605</v>
      </c>
    </row>
    <row r="237" spans="1:6">
      <c r="A237">
        <v>231</v>
      </c>
      <c r="B237" s="1">
        <f t="shared" si="19"/>
        <v>80697.260330140605</v>
      </c>
      <c r="C237" s="1">
        <f t="shared" si="15"/>
        <v>-805.23243451820713</v>
      </c>
      <c r="D237" s="3">
        <f t="shared" si="16"/>
        <v>336.23858470891918</v>
      </c>
      <c r="E237" s="1">
        <f t="shared" si="17"/>
        <v>-468.99384980928795</v>
      </c>
      <c r="F237" s="1">
        <f t="shared" si="18"/>
        <v>80228.266480331324</v>
      </c>
    </row>
    <row r="238" spans="1:6">
      <c r="A238">
        <v>232</v>
      </c>
      <c r="B238" s="1">
        <f t="shared" si="19"/>
        <v>80228.266480331324</v>
      </c>
      <c r="C238" s="1">
        <f t="shared" si="15"/>
        <v>-805.23243451820713</v>
      </c>
      <c r="D238" s="3">
        <f t="shared" si="16"/>
        <v>334.28444366804723</v>
      </c>
      <c r="E238" s="1">
        <f t="shared" si="17"/>
        <v>-470.9479908501599</v>
      </c>
      <c r="F238" s="1">
        <f t="shared" si="18"/>
        <v>79757.318489481157</v>
      </c>
    </row>
    <row r="239" spans="1:6">
      <c r="A239">
        <v>233</v>
      </c>
      <c r="B239" s="1">
        <f t="shared" si="19"/>
        <v>79757.318489481157</v>
      </c>
      <c r="C239" s="1">
        <f t="shared" si="15"/>
        <v>-805.23243451820713</v>
      </c>
      <c r="D239" s="3">
        <f t="shared" si="16"/>
        <v>332.32216037283814</v>
      </c>
      <c r="E239" s="1">
        <f t="shared" si="17"/>
        <v>-472.91027414536899</v>
      </c>
      <c r="F239" s="1">
        <f t="shared" si="18"/>
        <v>79284.408215335789</v>
      </c>
    </row>
    <row r="240" spans="1:6">
      <c r="A240">
        <v>234</v>
      </c>
      <c r="B240" s="1">
        <f t="shared" si="19"/>
        <v>79284.408215335789</v>
      </c>
      <c r="C240" s="1">
        <f t="shared" si="15"/>
        <v>-805.23243451820713</v>
      </c>
      <c r="D240" s="3">
        <f t="shared" si="16"/>
        <v>330.35170089723243</v>
      </c>
      <c r="E240" s="1">
        <f t="shared" si="17"/>
        <v>-474.88073362097469</v>
      </c>
      <c r="F240" s="1">
        <f t="shared" si="18"/>
        <v>78809.527481714817</v>
      </c>
    </row>
    <row r="241" spans="1:6">
      <c r="A241">
        <v>235</v>
      </c>
      <c r="B241" s="1">
        <f t="shared" si="19"/>
        <v>78809.527481714817</v>
      </c>
      <c r="C241" s="1">
        <f t="shared" si="15"/>
        <v>-805.23243451820713</v>
      </c>
      <c r="D241" s="3">
        <f t="shared" si="16"/>
        <v>328.37303117381174</v>
      </c>
      <c r="E241" s="1">
        <f t="shared" si="17"/>
        <v>-476.85940334439539</v>
      </c>
      <c r="F241" s="1">
        <f t="shared" si="18"/>
        <v>78332.668078370421</v>
      </c>
    </row>
    <row r="242" spans="1:6">
      <c r="A242">
        <v>236</v>
      </c>
      <c r="B242" s="1">
        <f t="shared" si="19"/>
        <v>78332.668078370421</v>
      </c>
      <c r="C242" s="1">
        <f t="shared" si="15"/>
        <v>-805.23243451820713</v>
      </c>
      <c r="D242" s="3">
        <f t="shared" si="16"/>
        <v>326.38611699321012</v>
      </c>
      <c r="E242" s="1">
        <f t="shared" si="17"/>
        <v>-478.846317524997</v>
      </c>
      <c r="F242" s="1">
        <f t="shared" si="18"/>
        <v>77853.821760845429</v>
      </c>
    </row>
    <row r="243" spans="1:6">
      <c r="A243">
        <v>237</v>
      </c>
      <c r="B243" s="1">
        <f t="shared" si="19"/>
        <v>77853.821760845429</v>
      </c>
      <c r="C243" s="1">
        <f t="shared" si="15"/>
        <v>-805.23243451820713</v>
      </c>
      <c r="D243" s="3">
        <f t="shared" si="16"/>
        <v>324.39092400352263</v>
      </c>
      <c r="E243" s="1">
        <f t="shared" si="17"/>
        <v>-480.8415105146845</v>
      </c>
      <c r="F243" s="1">
        <f t="shared" si="18"/>
        <v>77372.980250330744</v>
      </c>
    </row>
    <row r="244" spans="1:6">
      <c r="A244">
        <v>238</v>
      </c>
      <c r="B244" s="1">
        <f t="shared" si="19"/>
        <v>77372.980250330744</v>
      </c>
      <c r="C244" s="1">
        <f t="shared" si="15"/>
        <v>-805.23243451820713</v>
      </c>
      <c r="D244" s="3">
        <f t="shared" si="16"/>
        <v>322.38741770971143</v>
      </c>
      <c r="E244" s="1">
        <f t="shared" si="17"/>
        <v>-482.8450168084957</v>
      </c>
      <c r="F244" s="1">
        <f t="shared" si="18"/>
        <v>76890.135233522247</v>
      </c>
    </row>
    <row r="245" spans="1:6">
      <c r="A245">
        <v>239</v>
      </c>
      <c r="B245" s="1">
        <f t="shared" si="19"/>
        <v>76890.135233522247</v>
      </c>
      <c r="C245" s="1">
        <f t="shared" si="15"/>
        <v>-805.23243451820713</v>
      </c>
      <c r="D245" s="3">
        <f t="shared" si="16"/>
        <v>320.37556347300938</v>
      </c>
      <c r="E245" s="1">
        <f t="shared" si="17"/>
        <v>-484.85687104519775</v>
      </c>
      <c r="F245" s="1">
        <f t="shared" si="18"/>
        <v>76405.278362477053</v>
      </c>
    </row>
    <row r="246" spans="1:6">
      <c r="A246">
        <v>240</v>
      </c>
      <c r="B246" s="1">
        <f t="shared" si="19"/>
        <v>76405.278362477053</v>
      </c>
      <c r="C246" s="1">
        <f t="shared" si="15"/>
        <v>-805.23243451820713</v>
      </c>
      <c r="D246" s="3">
        <f t="shared" si="16"/>
        <v>318.35532651032105</v>
      </c>
      <c r="E246" s="1">
        <f t="shared" si="17"/>
        <v>-486.87710800788608</v>
      </c>
      <c r="F246" s="1">
        <f t="shared" si="18"/>
        <v>75918.401254469165</v>
      </c>
    </row>
    <row r="247" spans="1:6">
      <c r="A247">
        <v>241</v>
      </c>
      <c r="B247" s="1">
        <f t="shared" si="19"/>
        <v>75918.401254469165</v>
      </c>
      <c r="C247" s="1">
        <f t="shared" si="15"/>
        <v>-805.23243451820713</v>
      </c>
      <c r="D247" s="3">
        <f t="shared" si="16"/>
        <v>316.32667189362155</v>
      </c>
      <c r="E247" s="1">
        <f t="shared" si="17"/>
        <v>-488.90576262458558</v>
      </c>
      <c r="F247" s="1">
        <f t="shared" si="18"/>
        <v>75429.495491844573</v>
      </c>
    </row>
    <row r="248" spans="1:6">
      <c r="A248">
        <v>242</v>
      </c>
      <c r="B248" s="1">
        <f t="shared" si="19"/>
        <v>75429.495491844573</v>
      </c>
      <c r="C248" s="1">
        <f t="shared" si="15"/>
        <v>-805.23243451820713</v>
      </c>
      <c r="D248" s="3">
        <f t="shared" si="16"/>
        <v>314.28956454935241</v>
      </c>
      <c r="E248" s="1">
        <f t="shared" si="17"/>
        <v>-490.94286996885472</v>
      </c>
      <c r="F248" s="1">
        <f t="shared" si="18"/>
        <v>74938.552621875715</v>
      </c>
    </row>
    <row r="249" spans="1:6">
      <c r="A249">
        <v>243</v>
      </c>
      <c r="B249" s="1">
        <f t="shared" si="19"/>
        <v>74938.552621875715</v>
      </c>
      <c r="C249" s="1">
        <f t="shared" si="15"/>
        <v>-805.23243451820713</v>
      </c>
      <c r="D249" s="3">
        <f t="shared" si="16"/>
        <v>312.24396925781548</v>
      </c>
      <c r="E249" s="1">
        <f t="shared" si="17"/>
        <v>-492.98846526039165</v>
      </c>
      <c r="F249" s="1">
        <f t="shared" si="18"/>
        <v>74445.564156615321</v>
      </c>
    </row>
    <row r="250" spans="1:6">
      <c r="A250">
        <v>244</v>
      </c>
      <c r="B250" s="1">
        <f t="shared" si="19"/>
        <v>74445.564156615321</v>
      </c>
      <c r="C250" s="1">
        <f t="shared" si="15"/>
        <v>-805.23243451820713</v>
      </c>
      <c r="D250" s="3">
        <f t="shared" si="16"/>
        <v>310.18985065256385</v>
      </c>
      <c r="E250" s="1">
        <f t="shared" si="17"/>
        <v>-495.04258386564328</v>
      </c>
      <c r="F250" s="1">
        <f t="shared" si="18"/>
        <v>73950.521572749683</v>
      </c>
    </row>
    <row r="251" spans="1:6">
      <c r="A251">
        <v>245</v>
      </c>
      <c r="B251" s="1">
        <f t="shared" si="19"/>
        <v>73950.521572749683</v>
      </c>
      <c r="C251" s="1">
        <f t="shared" si="15"/>
        <v>-805.23243451820713</v>
      </c>
      <c r="D251" s="3">
        <f t="shared" si="16"/>
        <v>308.12717321979034</v>
      </c>
      <c r="E251" s="1">
        <f t="shared" si="17"/>
        <v>-497.10526129841679</v>
      </c>
      <c r="F251" s="1">
        <f t="shared" si="18"/>
        <v>73453.416311451263</v>
      </c>
    </row>
    <row r="252" spans="1:6">
      <c r="A252">
        <v>246</v>
      </c>
      <c r="B252" s="1">
        <f t="shared" si="19"/>
        <v>73453.416311451263</v>
      </c>
      <c r="C252" s="1">
        <f t="shared" si="15"/>
        <v>-805.23243451820713</v>
      </c>
      <c r="D252" s="3">
        <f t="shared" si="16"/>
        <v>306.0559012977136</v>
      </c>
      <c r="E252" s="1">
        <f t="shared" si="17"/>
        <v>-499.17653322049352</v>
      </c>
      <c r="F252" s="1">
        <f t="shared" si="18"/>
        <v>72954.239778230767</v>
      </c>
    </row>
    <row r="253" spans="1:6">
      <c r="A253">
        <v>247</v>
      </c>
      <c r="B253" s="1">
        <f t="shared" si="19"/>
        <v>72954.239778230767</v>
      </c>
      <c r="C253" s="1">
        <f t="shared" si="15"/>
        <v>-805.23243451820713</v>
      </c>
      <c r="D253" s="3">
        <f t="shared" si="16"/>
        <v>303.97599907596151</v>
      </c>
      <c r="E253" s="1">
        <f t="shared" si="17"/>
        <v>-501.25643544224562</v>
      </c>
      <c r="F253" s="1">
        <f t="shared" si="18"/>
        <v>72452.983342788517</v>
      </c>
    </row>
    <row r="254" spans="1:6">
      <c r="A254">
        <v>248</v>
      </c>
      <c r="B254" s="1">
        <f t="shared" si="19"/>
        <v>72452.983342788517</v>
      </c>
      <c r="C254" s="1">
        <f t="shared" si="15"/>
        <v>-805.23243451820713</v>
      </c>
      <c r="D254" s="3">
        <f t="shared" si="16"/>
        <v>301.88743059495215</v>
      </c>
      <c r="E254" s="1">
        <f t="shared" si="17"/>
        <v>-503.34500392325498</v>
      </c>
      <c r="F254" s="1">
        <f t="shared" si="18"/>
        <v>71949.638338865261</v>
      </c>
    </row>
    <row r="255" spans="1:6">
      <c r="A255">
        <v>249</v>
      </c>
      <c r="B255" s="1">
        <f t="shared" si="19"/>
        <v>71949.638338865261</v>
      </c>
      <c r="C255" s="1">
        <f t="shared" si="15"/>
        <v>-805.23243451820713</v>
      </c>
      <c r="D255" s="3">
        <f t="shared" si="16"/>
        <v>299.79015974527192</v>
      </c>
      <c r="E255" s="1">
        <f t="shared" si="17"/>
        <v>-505.44227477293521</v>
      </c>
      <c r="F255" s="1">
        <f t="shared" si="18"/>
        <v>71444.196064092321</v>
      </c>
    </row>
    <row r="256" spans="1:6">
      <c r="A256">
        <v>250</v>
      </c>
      <c r="B256" s="1">
        <f t="shared" si="19"/>
        <v>71444.196064092321</v>
      </c>
      <c r="C256" s="1">
        <f t="shared" si="15"/>
        <v>-805.23243451820713</v>
      </c>
      <c r="D256" s="3">
        <f t="shared" si="16"/>
        <v>297.68415026705134</v>
      </c>
      <c r="E256" s="1">
        <f t="shared" si="17"/>
        <v>-507.54828425115579</v>
      </c>
      <c r="F256" s="1">
        <f t="shared" si="18"/>
        <v>70936.647779841165</v>
      </c>
    </row>
    <row r="257" spans="1:6">
      <c r="A257">
        <v>251</v>
      </c>
      <c r="B257" s="1">
        <f t="shared" si="19"/>
        <v>70936.647779841165</v>
      </c>
      <c r="C257" s="1">
        <f t="shared" si="15"/>
        <v>-805.23243451820713</v>
      </c>
      <c r="D257" s="3">
        <f t="shared" si="16"/>
        <v>295.5693657493382</v>
      </c>
      <c r="E257" s="1">
        <f t="shared" si="17"/>
        <v>-509.66306876886892</v>
      </c>
      <c r="F257" s="1">
        <f t="shared" si="18"/>
        <v>70426.984711072291</v>
      </c>
    </row>
    <row r="258" spans="1:6">
      <c r="A258">
        <v>252</v>
      </c>
      <c r="B258" s="1">
        <f t="shared" si="19"/>
        <v>70426.984711072291</v>
      </c>
      <c r="C258" s="1">
        <f t="shared" si="15"/>
        <v>-805.23243451820713</v>
      </c>
      <c r="D258" s="3">
        <f t="shared" si="16"/>
        <v>293.44576962946786</v>
      </c>
      <c r="E258" s="1">
        <f t="shared" si="17"/>
        <v>-511.78666488873927</v>
      </c>
      <c r="F258" s="1">
        <f t="shared" si="18"/>
        <v>69915.198046183548</v>
      </c>
    </row>
    <row r="259" spans="1:6">
      <c r="A259">
        <v>253</v>
      </c>
      <c r="B259" s="1">
        <f t="shared" si="19"/>
        <v>69915.198046183548</v>
      </c>
      <c r="C259" s="1">
        <f t="shared" si="15"/>
        <v>-805.23243451820713</v>
      </c>
      <c r="D259" s="3">
        <f t="shared" si="16"/>
        <v>291.31332519243148</v>
      </c>
      <c r="E259" s="1">
        <f t="shared" si="17"/>
        <v>-513.91910932577571</v>
      </c>
      <c r="F259" s="1">
        <f t="shared" si="18"/>
        <v>69401.27893685778</v>
      </c>
    </row>
    <row r="260" spans="1:6">
      <c r="A260">
        <v>254</v>
      </c>
      <c r="B260" s="1">
        <f t="shared" si="19"/>
        <v>69401.27893685778</v>
      </c>
      <c r="C260" s="1">
        <f t="shared" si="15"/>
        <v>-805.23243451820713</v>
      </c>
      <c r="D260" s="3">
        <f t="shared" si="16"/>
        <v>289.17199557024077</v>
      </c>
      <c r="E260" s="1">
        <f t="shared" si="17"/>
        <v>-516.0604389479663</v>
      </c>
      <c r="F260" s="1">
        <f t="shared" si="18"/>
        <v>68885.218497909809</v>
      </c>
    </row>
    <row r="261" spans="1:6">
      <c r="A261">
        <v>255</v>
      </c>
      <c r="B261" s="1">
        <f t="shared" si="19"/>
        <v>68885.218497909809</v>
      </c>
      <c r="C261" s="1">
        <f t="shared" si="15"/>
        <v>-805.23243451820713</v>
      </c>
      <c r="D261" s="3">
        <f t="shared" si="16"/>
        <v>287.02174374129089</v>
      </c>
      <c r="E261" s="1">
        <f t="shared" si="17"/>
        <v>-518.21069077691618</v>
      </c>
      <c r="F261" s="1">
        <f t="shared" si="18"/>
        <v>68367.00780713289</v>
      </c>
    </row>
    <row r="262" spans="1:6">
      <c r="A262">
        <v>256</v>
      </c>
      <c r="B262" s="1">
        <f t="shared" si="19"/>
        <v>68367.00780713289</v>
      </c>
      <c r="C262" s="1">
        <f t="shared" si="15"/>
        <v>-805.23243451820713</v>
      </c>
      <c r="D262" s="3">
        <f t="shared" si="16"/>
        <v>284.8625325297204</v>
      </c>
      <c r="E262" s="1">
        <f t="shared" si="17"/>
        <v>-520.36990198848673</v>
      </c>
      <c r="F262" s="1">
        <f t="shared" si="18"/>
        <v>67846.637905144409</v>
      </c>
    </row>
    <row r="263" spans="1:6">
      <c r="A263">
        <v>257</v>
      </c>
      <c r="B263" s="1">
        <f t="shared" si="19"/>
        <v>67846.637905144409</v>
      </c>
      <c r="C263" s="1">
        <f t="shared" si="15"/>
        <v>-805.23243451820713</v>
      </c>
      <c r="D263" s="3">
        <f t="shared" si="16"/>
        <v>282.69432460476838</v>
      </c>
      <c r="E263" s="1">
        <f t="shared" si="17"/>
        <v>-522.5381099134388</v>
      </c>
      <c r="F263" s="1">
        <f t="shared" si="18"/>
        <v>67324.09979523097</v>
      </c>
    </row>
    <row r="264" spans="1:6">
      <c r="A264">
        <v>258</v>
      </c>
      <c r="B264" s="1">
        <f t="shared" si="19"/>
        <v>67324.09979523097</v>
      </c>
      <c r="C264" s="1">
        <f t="shared" ref="C264:C327" si="20">$B$4</f>
        <v>-805.23243451820713</v>
      </c>
      <c r="D264" s="3">
        <f t="shared" ref="D264:D327" si="21">B264*$B$2/12</f>
        <v>280.51708248012909</v>
      </c>
      <c r="E264" s="1">
        <f t="shared" ref="E264:E327" si="22">C264+D264</f>
        <v>-524.71535203807798</v>
      </c>
      <c r="F264" s="1">
        <f t="shared" ref="F264:F327" si="23">B264+E264</f>
        <v>66799.384443192888</v>
      </c>
    </row>
    <row r="265" spans="1:6">
      <c r="A265">
        <v>259</v>
      </c>
      <c r="B265" s="1">
        <f t="shared" ref="B265:B328" si="24">F264</f>
        <v>66799.384443192888</v>
      </c>
      <c r="C265" s="1">
        <f t="shared" si="20"/>
        <v>-805.23243451820713</v>
      </c>
      <c r="D265" s="3">
        <f t="shared" si="21"/>
        <v>278.33076851330372</v>
      </c>
      <c r="E265" s="1">
        <f t="shared" si="22"/>
        <v>-526.9016660049034</v>
      </c>
      <c r="F265" s="1">
        <f t="shared" si="23"/>
        <v>66272.482777187979</v>
      </c>
    </row>
    <row r="266" spans="1:6">
      <c r="A266">
        <v>260</v>
      </c>
      <c r="B266" s="1">
        <f t="shared" si="24"/>
        <v>66272.482777187979</v>
      </c>
      <c r="C266" s="1">
        <f t="shared" si="20"/>
        <v>-805.23243451820713</v>
      </c>
      <c r="D266" s="3">
        <f t="shared" si="21"/>
        <v>276.13534490494993</v>
      </c>
      <c r="E266" s="1">
        <f t="shared" si="22"/>
        <v>-529.09708961325714</v>
      </c>
      <c r="F266" s="1">
        <f t="shared" si="23"/>
        <v>65743.385687574715</v>
      </c>
    </row>
    <row r="267" spans="1:6">
      <c r="A267">
        <v>261</v>
      </c>
      <c r="B267" s="1">
        <f t="shared" si="24"/>
        <v>65743.385687574715</v>
      </c>
      <c r="C267" s="1">
        <f t="shared" si="20"/>
        <v>-805.23243451820713</v>
      </c>
      <c r="D267" s="3">
        <f t="shared" si="21"/>
        <v>273.93077369822799</v>
      </c>
      <c r="E267" s="1">
        <f t="shared" si="22"/>
        <v>-531.30166081997913</v>
      </c>
      <c r="F267" s="1">
        <f t="shared" si="23"/>
        <v>65212.084026754739</v>
      </c>
    </row>
    <row r="268" spans="1:6">
      <c r="A268">
        <v>262</v>
      </c>
      <c r="B268" s="1">
        <f t="shared" si="24"/>
        <v>65212.084026754739</v>
      </c>
      <c r="C268" s="1">
        <f t="shared" si="20"/>
        <v>-805.23243451820713</v>
      </c>
      <c r="D268" s="3">
        <f t="shared" si="21"/>
        <v>271.7170167781448</v>
      </c>
      <c r="E268" s="1">
        <f t="shared" si="22"/>
        <v>-533.51541774006228</v>
      </c>
      <c r="F268" s="1">
        <f t="shared" si="23"/>
        <v>64678.568609014677</v>
      </c>
    </row>
    <row r="269" spans="1:6">
      <c r="A269">
        <v>263</v>
      </c>
      <c r="B269" s="1">
        <f t="shared" si="24"/>
        <v>64678.568609014677</v>
      </c>
      <c r="C269" s="1">
        <f t="shared" si="20"/>
        <v>-805.23243451820713</v>
      </c>
      <c r="D269" s="3">
        <f t="shared" si="21"/>
        <v>269.49403587089449</v>
      </c>
      <c r="E269" s="1">
        <f t="shared" si="22"/>
        <v>-535.73839864731258</v>
      </c>
      <c r="F269" s="1">
        <f t="shared" si="23"/>
        <v>64142.830210367363</v>
      </c>
    </row>
    <row r="270" spans="1:6">
      <c r="A270">
        <v>264</v>
      </c>
      <c r="B270" s="1">
        <f t="shared" si="24"/>
        <v>64142.830210367363</v>
      </c>
      <c r="C270" s="1">
        <f t="shared" si="20"/>
        <v>-805.23243451820713</v>
      </c>
      <c r="D270" s="3">
        <f t="shared" si="21"/>
        <v>267.26179254319737</v>
      </c>
      <c r="E270" s="1">
        <f t="shared" si="22"/>
        <v>-537.97064197500981</v>
      </c>
      <c r="F270" s="1">
        <f t="shared" si="23"/>
        <v>63604.859568392356</v>
      </c>
    </row>
    <row r="271" spans="1:6">
      <c r="A271">
        <v>265</v>
      </c>
      <c r="B271" s="1">
        <f t="shared" si="24"/>
        <v>63604.859568392356</v>
      </c>
      <c r="C271" s="1">
        <f t="shared" si="20"/>
        <v>-805.23243451820713</v>
      </c>
      <c r="D271" s="3">
        <f t="shared" si="21"/>
        <v>265.02024820163484</v>
      </c>
      <c r="E271" s="1">
        <f t="shared" si="22"/>
        <v>-540.21218631657234</v>
      </c>
      <c r="F271" s="1">
        <f t="shared" si="23"/>
        <v>63064.647382075782</v>
      </c>
    </row>
    <row r="272" spans="1:6">
      <c r="A272">
        <v>266</v>
      </c>
      <c r="B272" s="1">
        <f t="shared" si="24"/>
        <v>63064.647382075782</v>
      </c>
      <c r="C272" s="1">
        <f t="shared" si="20"/>
        <v>-805.23243451820713</v>
      </c>
      <c r="D272" s="3">
        <f t="shared" si="21"/>
        <v>262.76936409198242</v>
      </c>
      <c r="E272" s="1">
        <f t="shared" si="22"/>
        <v>-542.4630704262247</v>
      </c>
      <c r="F272" s="1">
        <f t="shared" si="23"/>
        <v>62522.184311649558</v>
      </c>
    </row>
    <row r="273" spans="1:6">
      <c r="A273">
        <v>267</v>
      </c>
      <c r="B273" s="1">
        <f t="shared" si="24"/>
        <v>62522.184311649558</v>
      </c>
      <c r="C273" s="1">
        <f t="shared" si="20"/>
        <v>-805.23243451820713</v>
      </c>
      <c r="D273" s="3">
        <f t="shared" si="21"/>
        <v>260.50910129853986</v>
      </c>
      <c r="E273" s="1">
        <f t="shared" si="22"/>
        <v>-544.72333321966721</v>
      </c>
      <c r="F273" s="1">
        <f t="shared" si="23"/>
        <v>61977.460978429888</v>
      </c>
    </row>
    <row r="274" spans="1:6">
      <c r="A274">
        <v>268</v>
      </c>
      <c r="B274" s="1">
        <f t="shared" si="24"/>
        <v>61977.460978429888</v>
      </c>
      <c r="C274" s="1">
        <f t="shared" si="20"/>
        <v>-805.23243451820713</v>
      </c>
      <c r="D274" s="3">
        <f t="shared" si="21"/>
        <v>258.23942074345786</v>
      </c>
      <c r="E274" s="1">
        <f t="shared" si="22"/>
        <v>-546.99301377474922</v>
      </c>
      <c r="F274" s="1">
        <f t="shared" si="23"/>
        <v>61430.467964655138</v>
      </c>
    </row>
    <row r="275" spans="1:6">
      <c r="A275">
        <v>269</v>
      </c>
      <c r="B275" s="1">
        <f t="shared" si="24"/>
        <v>61430.467964655138</v>
      </c>
      <c r="C275" s="1">
        <f t="shared" si="20"/>
        <v>-805.23243451820713</v>
      </c>
      <c r="D275" s="3">
        <f t="shared" si="21"/>
        <v>255.96028318606309</v>
      </c>
      <c r="E275" s="1">
        <f t="shared" si="22"/>
        <v>-549.27215133214406</v>
      </c>
      <c r="F275" s="1">
        <f t="shared" si="23"/>
        <v>60881.195813322993</v>
      </c>
    </row>
    <row r="276" spans="1:6">
      <c r="A276">
        <v>270</v>
      </c>
      <c r="B276" s="1">
        <f t="shared" si="24"/>
        <v>60881.195813322993</v>
      </c>
      <c r="C276" s="1">
        <f t="shared" si="20"/>
        <v>-805.23243451820713</v>
      </c>
      <c r="D276" s="3">
        <f t="shared" si="21"/>
        <v>253.67164922217913</v>
      </c>
      <c r="E276" s="1">
        <f t="shared" si="22"/>
        <v>-551.56078529602803</v>
      </c>
      <c r="F276" s="1">
        <f t="shared" si="23"/>
        <v>60329.635028026962</v>
      </c>
    </row>
    <row r="277" spans="1:6">
      <c r="A277">
        <v>271</v>
      </c>
      <c r="B277" s="1">
        <f t="shared" si="24"/>
        <v>60329.635028026962</v>
      </c>
      <c r="C277" s="1">
        <f t="shared" si="20"/>
        <v>-805.23243451820713</v>
      </c>
      <c r="D277" s="3">
        <f t="shared" si="21"/>
        <v>251.3734792834457</v>
      </c>
      <c r="E277" s="1">
        <f t="shared" si="22"/>
        <v>-553.85895523476142</v>
      </c>
      <c r="F277" s="1">
        <f t="shared" si="23"/>
        <v>59775.7760727922</v>
      </c>
    </row>
    <row r="278" spans="1:6">
      <c r="A278">
        <v>272</v>
      </c>
      <c r="B278" s="1">
        <f t="shared" si="24"/>
        <v>59775.7760727922</v>
      </c>
      <c r="C278" s="1">
        <f t="shared" si="20"/>
        <v>-805.23243451820713</v>
      </c>
      <c r="D278" s="3">
        <f t="shared" si="21"/>
        <v>249.06573363663418</v>
      </c>
      <c r="E278" s="1">
        <f t="shared" si="22"/>
        <v>-556.16670088157298</v>
      </c>
      <c r="F278" s="1">
        <f t="shared" si="23"/>
        <v>59219.609371910628</v>
      </c>
    </row>
    <row r="279" spans="1:6">
      <c r="A279">
        <v>273</v>
      </c>
      <c r="B279" s="1">
        <f t="shared" si="24"/>
        <v>59219.609371910628</v>
      </c>
      <c r="C279" s="1">
        <f t="shared" si="20"/>
        <v>-805.23243451820713</v>
      </c>
      <c r="D279" s="3">
        <f t="shared" si="21"/>
        <v>246.74837238296095</v>
      </c>
      <c r="E279" s="1">
        <f t="shared" si="22"/>
        <v>-558.48406213524618</v>
      </c>
      <c r="F279" s="1">
        <f t="shared" si="23"/>
        <v>58661.12530977538</v>
      </c>
    </row>
    <row r="280" spans="1:6">
      <c r="A280">
        <v>274</v>
      </c>
      <c r="B280" s="1">
        <f t="shared" si="24"/>
        <v>58661.12530977538</v>
      </c>
      <c r="C280" s="1">
        <f t="shared" si="20"/>
        <v>-805.23243451820713</v>
      </c>
      <c r="D280" s="3">
        <f t="shared" si="21"/>
        <v>244.42135545739742</v>
      </c>
      <c r="E280" s="1">
        <f t="shared" si="22"/>
        <v>-560.81107906080967</v>
      </c>
      <c r="F280" s="1">
        <f t="shared" si="23"/>
        <v>58100.314230714568</v>
      </c>
    </row>
    <row r="281" spans="1:6">
      <c r="A281">
        <v>275</v>
      </c>
      <c r="B281" s="1">
        <f t="shared" si="24"/>
        <v>58100.314230714568</v>
      </c>
      <c r="C281" s="1">
        <f t="shared" si="20"/>
        <v>-805.23243451820713</v>
      </c>
      <c r="D281" s="3">
        <f t="shared" si="21"/>
        <v>242.08464262797739</v>
      </c>
      <c r="E281" s="1">
        <f t="shared" si="22"/>
        <v>-563.14779189022977</v>
      </c>
      <c r="F281" s="1">
        <f t="shared" si="23"/>
        <v>57537.166438824337</v>
      </c>
    </row>
    <row r="282" spans="1:6">
      <c r="A282">
        <v>276</v>
      </c>
      <c r="B282" s="1">
        <f t="shared" si="24"/>
        <v>57537.166438824337</v>
      </c>
      <c r="C282" s="1">
        <f t="shared" si="20"/>
        <v>-805.23243451820713</v>
      </c>
      <c r="D282" s="3">
        <f t="shared" si="21"/>
        <v>239.73819349510143</v>
      </c>
      <c r="E282" s="1">
        <f t="shared" si="22"/>
        <v>-565.4942410231057</v>
      </c>
      <c r="F282" s="1">
        <f t="shared" si="23"/>
        <v>56971.672197801228</v>
      </c>
    </row>
    <row r="283" spans="1:6">
      <c r="A283">
        <v>277</v>
      </c>
      <c r="B283" s="1">
        <f t="shared" si="24"/>
        <v>56971.672197801228</v>
      </c>
      <c r="C283" s="1">
        <f t="shared" si="20"/>
        <v>-805.23243451820713</v>
      </c>
      <c r="D283" s="3">
        <f t="shared" si="21"/>
        <v>237.38196749083849</v>
      </c>
      <c r="E283" s="1">
        <f t="shared" si="22"/>
        <v>-567.85046702736861</v>
      </c>
      <c r="F283" s="1">
        <f t="shared" si="23"/>
        <v>56403.82173077386</v>
      </c>
    </row>
    <row r="284" spans="1:6">
      <c r="A284">
        <v>278</v>
      </c>
      <c r="B284" s="1">
        <f t="shared" si="24"/>
        <v>56403.82173077386</v>
      </c>
      <c r="C284" s="1">
        <f t="shared" si="20"/>
        <v>-805.23243451820713</v>
      </c>
      <c r="D284" s="3">
        <f t="shared" si="21"/>
        <v>235.01592387822441</v>
      </c>
      <c r="E284" s="1">
        <f t="shared" si="22"/>
        <v>-570.21651063998274</v>
      </c>
      <c r="F284" s="1">
        <f t="shared" si="23"/>
        <v>55833.605220133875</v>
      </c>
    </row>
    <row r="285" spans="1:6">
      <c r="A285">
        <v>279</v>
      </c>
      <c r="B285" s="1">
        <f t="shared" si="24"/>
        <v>55833.605220133875</v>
      </c>
      <c r="C285" s="1">
        <f t="shared" si="20"/>
        <v>-805.23243451820713</v>
      </c>
      <c r="D285" s="3">
        <f t="shared" si="21"/>
        <v>232.64002175055782</v>
      </c>
      <c r="E285" s="1">
        <f t="shared" si="22"/>
        <v>-572.59241276764931</v>
      </c>
      <c r="F285" s="1">
        <f t="shared" si="23"/>
        <v>55261.012807366227</v>
      </c>
    </row>
    <row r="286" spans="1:6">
      <c r="A286">
        <v>280</v>
      </c>
      <c r="B286" s="1">
        <f t="shared" si="24"/>
        <v>55261.012807366227</v>
      </c>
      <c r="C286" s="1">
        <f t="shared" si="20"/>
        <v>-805.23243451820713</v>
      </c>
      <c r="D286" s="3">
        <f t="shared" si="21"/>
        <v>230.25422003069264</v>
      </c>
      <c r="E286" s="1">
        <f t="shared" si="22"/>
        <v>-574.97821448751449</v>
      </c>
      <c r="F286" s="1">
        <f t="shared" si="23"/>
        <v>54686.034592878714</v>
      </c>
    </row>
    <row r="287" spans="1:6">
      <c r="A287">
        <v>281</v>
      </c>
      <c r="B287" s="1">
        <f t="shared" si="24"/>
        <v>54686.034592878714</v>
      </c>
      <c r="C287" s="1">
        <f t="shared" si="20"/>
        <v>-805.23243451820713</v>
      </c>
      <c r="D287" s="3">
        <f t="shared" si="21"/>
        <v>227.85847747032798</v>
      </c>
      <c r="E287" s="1">
        <f t="shared" si="22"/>
        <v>-577.37395704787912</v>
      </c>
      <c r="F287" s="1">
        <f t="shared" si="23"/>
        <v>54108.660635830835</v>
      </c>
    </row>
    <row r="288" spans="1:6">
      <c r="A288">
        <v>282</v>
      </c>
      <c r="B288" s="1">
        <f t="shared" si="24"/>
        <v>54108.660635830835</v>
      </c>
      <c r="C288" s="1">
        <f t="shared" si="20"/>
        <v>-805.23243451820713</v>
      </c>
      <c r="D288" s="3">
        <f t="shared" si="21"/>
        <v>225.45275264929515</v>
      </c>
      <c r="E288" s="1">
        <f t="shared" si="22"/>
        <v>-579.77968186891201</v>
      </c>
      <c r="F288" s="1">
        <f t="shared" si="23"/>
        <v>53528.880953961925</v>
      </c>
    </row>
    <row r="289" spans="1:6">
      <c r="A289">
        <v>283</v>
      </c>
      <c r="B289" s="1">
        <f t="shared" si="24"/>
        <v>53528.880953961925</v>
      </c>
      <c r="C289" s="1">
        <f t="shared" si="20"/>
        <v>-805.23243451820713</v>
      </c>
      <c r="D289" s="3">
        <f t="shared" si="21"/>
        <v>223.03700397484135</v>
      </c>
      <c r="E289" s="1">
        <f t="shared" si="22"/>
        <v>-582.19543054336577</v>
      </c>
      <c r="F289" s="1">
        <f t="shared" si="23"/>
        <v>52946.685523418557</v>
      </c>
    </row>
    <row r="290" spans="1:6">
      <c r="A290">
        <v>284</v>
      </c>
      <c r="B290" s="1">
        <f t="shared" si="24"/>
        <v>52946.685523418557</v>
      </c>
      <c r="C290" s="1">
        <f t="shared" si="20"/>
        <v>-805.23243451820713</v>
      </c>
      <c r="D290" s="3">
        <f t="shared" si="21"/>
        <v>220.61118968091068</v>
      </c>
      <c r="E290" s="1">
        <f t="shared" si="22"/>
        <v>-584.62124483729644</v>
      </c>
      <c r="F290" s="1">
        <f t="shared" si="23"/>
        <v>52362.06427858126</v>
      </c>
    </row>
    <row r="291" spans="1:6">
      <c r="A291">
        <v>285</v>
      </c>
      <c r="B291" s="1">
        <f t="shared" si="24"/>
        <v>52362.06427858126</v>
      </c>
      <c r="C291" s="1">
        <f t="shared" si="20"/>
        <v>-805.23243451820713</v>
      </c>
      <c r="D291" s="3">
        <f t="shared" si="21"/>
        <v>218.17526782742195</v>
      </c>
      <c r="E291" s="1">
        <f t="shared" si="22"/>
        <v>-587.05716669078515</v>
      </c>
      <c r="F291" s="1">
        <f t="shared" si="23"/>
        <v>51775.007111890474</v>
      </c>
    </row>
    <row r="292" spans="1:6">
      <c r="A292">
        <v>286</v>
      </c>
      <c r="B292" s="1">
        <f t="shared" si="24"/>
        <v>51775.007111890474</v>
      </c>
      <c r="C292" s="1">
        <f t="shared" si="20"/>
        <v>-805.23243451820713</v>
      </c>
      <c r="D292" s="3">
        <f t="shared" si="21"/>
        <v>215.72919629954367</v>
      </c>
      <c r="E292" s="1">
        <f t="shared" si="22"/>
        <v>-589.50323821866345</v>
      </c>
      <c r="F292" s="1">
        <f t="shared" si="23"/>
        <v>51185.503873671812</v>
      </c>
    </row>
    <row r="293" spans="1:6">
      <c r="A293">
        <v>287</v>
      </c>
      <c r="B293" s="1">
        <f t="shared" si="24"/>
        <v>51185.503873671812</v>
      </c>
      <c r="C293" s="1">
        <f t="shared" si="20"/>
        <v>-805.23243451820713</v>
      </c>
      <c r="D293" s="3">
        <f t="shared" si="21"/>
        <v>213.27293280696588</v>
      </c>
      <c r="E293" s="1">
        <f t="shared" si="22"/>
        <v>-591.95950171124127</v>
      </c>
      <c r="F293" s="1">
        <f t="shared" si="23"/>
        <v>50593.544371960568</v>
      </c>
    </row>
    <row r="294" spans="1:6">
      <c r="A294">
        <v>288</v>
      </c>
      <c r="B294" s="1">
        <f t="shared" si="24"/>
        <v>50593.544371960568</v>
      </c>
      <c r="C294" s="1">
        <f t="shared" si="20"/>
        <v>-805.23243451820713</v>
      </c>
      <c r="D294" s="3">
        <f t="shared" si="21"/>
        <v>210.80643488316903</v>
      </c>
      <c r="E294" s="1">
        <f t="shared" si="22"/>
        <v>-594.42599963503812</v>
      </c>
      <c r="F294" s="1">
        <f t="shared" si="23"/>
        <v>49999.118372325531</v>
      </c>
    </row>
    <row r="295" spans="1:6">
      <c r="A295">
        <v>289</v>
      </c>
      <c r="B295" s="1">
        <f t="shared" si="24"/>
        <v>49999.118372325531</v>
      </c>
      <c r="C295" s="1">
        <f t="shared" si="20"/>
        <v>-805.23243451820713</v>
      </c>
      <c r="D295" s="3">
        <f t="shared" si="21"/>
        <v>208.32965988468973</v>
      </c>
      <c r="E295" s="1">
        <f t="shared" si="22"/>
        <v>-596.90277463351742</v>
      </c>
      <c r="F295" s="1">
        <f t="shared" si="23"/>
        <v>49402.215597692011</v>
      </c>
    </row>
    <row r="296" spans="1:6">
      <c r="A296">
        <v>290</v>
      </c>
      <c r="B296" s="1">
        <f t="shared" si="24"/>
        <v>49402.215597692011</v>
      </c>
      <c r="C296" s="1">
        <f t="shared" si="20"/>
        <v>-805.23243451820713</v>
      </c>
      <c r="D296" s="3">
        <f t="shared" si="21"/>
        <v>205.84256499038338</v>
      </c>
      <c r="E296" s="1">
        <f t="shared" si="22"/>
        <v>-599.38986952782375</v>
      </c>
      <c r="F296" s="1">
        <f t="shared" si="23"/>
        <v>48802.825728164185</v>
      </c>
    </row>
    <row r="297" spans="1:6">
      <c r="A297">
        <v>291</v>
      </c>
      <c r="B297" s="1">
        <f t="shared" si="24"/>
        <v>48802.825728164185</v>
      </c>
      <c r="C297" s="1">
        <f t="shared" si="20"/>
        <v>-805.23243451820713</v>
      </c>
      <c r="D297" s="3">
        <f t="shared" si="21"/>
        <v>203.34510720068411</v>
      </c>
      <c r="E297" s="1">
        <f t="shared" si="22"/>
        <v>-601.88732731752305</v>
      </c>
      <c r="F297" s="1">
        <f t="shared" si="23"/>
        <v>48200.938400846666</v>
      </c>
    </row>
    <row r="298" spans="1:6">
      <c r="A298">
        <v>292</v>
      </c>
      <c r="B298" s="1">
        <f t="shared" si="24"/>
        <v>48200.938400846666</v>
      </c>
      <c r="C298" s="1">
        <f t="shared" si="20"/>
        <v>-805.23243451820713</v>
      </c>
      <c r="D298" s="3">
        <f t="shared" si="21"/>
        <v>200.83724333686112</v>
      </c>
      <c r="E298" s="1">
        <f t="shared" si="22"/>
        <v>-604.39519118134604</v>
      </c>
      <c r="F298" s="1">
        <f t="shared" si="23"/>
        <v>47596.543209665317</v>
      </c>
    </row>
    <row r="299" spans="1:6">
      <c r="A299">
        <v>293</v>
      </c>
      <c r="B299" s="1">
        <f t="shared" si="24"/>
        <v>47596.543209665317</v>
      </c>
      <c r="C299" s="1">
        <f t="shared" si="20"/>
        <v>-805.23243451820713</v>
      </c>
      <c r="D299" s="3">
        <f t="shared" si="21"/>
        <v>198.31893004027214</v>
      </c>
      <c r="E299" s="1">
        <f t="shared" si="22"/>
        <v>-606.91350447793502</v>
      </c>
      <c r="F299" s="1">
        <f t="shared" si="23"/>
        <v>46989.629705187384</v>
      </c>
    </row>
    <row r="300" spans="1:6">
      <c r="A300">
        <v>294</v>
      </c>
      <c r="B300" s="1">
        <f t="shared" si="24"/>
        <v>46989.629705187384</v>
      </c>
      <c r="C300" s="1">
        <f t="shared" si="20"/>
        <v>-805.23243451820713</v>
      </c>
      <c r="D300" s="3">
        <f t="shared" si="21"/>
        <v>195.79012377161413</v>
      </c>
      <c r="E300" s="1">
        <f t="shared" si="22"/>
        <v>-609.44231074659297</v>
      </c>
      <c r="F300" s="1">
        <f t="shared" si="23"/>
        <v>46380.187394440793</v>
      </c>
    </row>
    <row r="301" spans="1:6">
      <c r="A301">
        <v>295</v>
      </c>
      <c r="B301" s="1">
        <f t="shared" si="24"/>
        <v>46380.187394440793</v>
      </c>
      <c r="C301" s="1">
        <f t="shared" si="20"/>
        <v>-805.23243451820713</v>
      </c>
      <c r="D301" s="3">
        <f t="shared" si="21"/>
        <v>193.25078081016997</v>
      </c>
      <c r="E301" s="1">
        <f t="shared" si="22"/>
        <v>-611.98165370803713</v>
      </c>
      <c r="F301" s="1">
        <f t="shared" si="23"/>
        <v>45768.205740732752</v>
      </c>
    </row>
    <row r="302" spans="1:6">
      <c r="A302">
        <v>296</v>
      </c>
      <c r="B302" s="1">
        <f t="shared" si="24"/>
        <v>45768.205740732752</v>
      </c>
      <c r="C302" s="1">
        <f t="shared" si="20"/>
        <v>-805.23243451820713</v>
      </c>
      <c r="D302" s="3">
        <f t="shared" si="21"/>
        <v>190.70085725305316</v>
      </c>
      <c r="E302" s="1">
        <f t="shared" si="22"/>
        <v>-614.53157726515394</v>
      </c>
      <c r="F302" s="1">
        <f t="shared" si="23"/>
        <v>45153.6741634676</v>
      </c>
    </row>
    <row r="303" spans="1:6">
      <c r="A303">
        <v>297</v>
      </c>
      <c r="B303" s="1">
        <f t="shared" si="24"/>
        <v>45153.6741634676</v>
      </c>
      <c r="C303" s="1">
        <f t="shared" si="20"/>
        <v>-805.23243451820713</v>
      </c>
      <c r="D303" s="3">
        <f t="shared" si="21"/>
        <v>188.14030901444835</v>
      </c>
      <c r="E303" s="1">
        <f t="shared" si="22"/>
        <v>-617.09212550375878</v>
      </c>
      <c r="F303" s="1">
        <f t="shared" si="23"/>
        <v>44536.582037963839</v>
      </c>
    </row>
    <row r="304" spans="1:6">
      <c r="A304">
        <v>298</v>
      </c>
      <c r="B304" s="1">
        <f t="shared" si="24"/>
        <v>44536.582037963839</v>
      </c>
      <c r="C304" s="1">
        <f t="shared" si="20"/>
        <v>-805.23243451820713</v>
      </c>
      <c r="D304" s="3">
        <f t="shared" si="21"/>
        <v>185.56909182484935</v>
      </c>
      <c r="E304" s="1">
        <f t="shared" si="22"/>
        <v>-619.66334269335778</v>
      </c>
      <c r="F304" s="1">
        <f t="shared" si="23"/>
        <v>43916.918695270484</v>
      </c>
    </row>
    <row r="305" spans="1:6">
      <c r="A305">
        <v>299</v>
      </c>
      <c r="B305" s="1">
        <f t="shared" si="24"/>
        <v>43916.918695270484</v>
      </c>
      <c r="C305" s="1">
        <f t="shared" si="20"/>
        <v>-805.23243451820713</v>
      </c>
      <c r="D305" s="3">
        <f t="shared" si="21"/>
        <v>182.98716123029371</v>
      </c>
      <c r="E305" s="1">
        <f t="shared" si="22"/>
        <v>-622.24527328791339</v>
      </c>
      <c r="F305" s="1">
        <f t="shared" si="23"/>
        <v>43294.673421982574</v>
      </c>
    </row>
    <row r="306" spans="1:6">
      <c r="A306">
        <v>300</v>
      </c>
      <c r="B306" s="1">
        <f t="shared" si="24"/>
        <v>43294.673421982574</v>
      </c>
      <c r="C306" s="1">
        <f t="shared" si="20"/>
        <v>-805.23243451820713</v>
      </c>
      <c r="D306" s="3">
        <f t="shared" si="21"/>
        <v>180.39447259159408</v>
      </c>
      <c r="E306" s="1">
        <f t="shared" si="22"/>
        <v>-624.83796192661305</v>
      </c>
      <c r="F306" s="1">
        <f t="shared" si="23"/>
        <v>42669.835460055961</v>
      </c>
    </row>
    <row r="307" spans="1:6">
      <c r="A307">
        <v>301</v>
      </c>
      <c r="B307" s="1">
        <f t="shared" si="24"/>
        <v>42669.835460055961</v>
      </c>
      <c r="C307" s="1">
        <f t="shared" si="20"/>
        <v>-805.23243451820713</v>
      </c>
      <c r="D307" s="3">
        <f t="shared" si="21"/>
        <v>177.79098108356652</v>
      </c>
      <c r="E307" s="1">
        <f t="shared" si="22"/>
        <v>-627.44145343464061</v>
      </c>
      <c r="F307" s="1">
        <f t="shared" si="23"/>
        <v>42042.394006621318</v>
      </c>
    </row>
    <row r="308" spans="1:6">
      <c r="A308">
        <v>302</v>
      </c>
      <c r="B308" s="1">
        <f t="shared" si="24"/>
        <v>42042.394006621318</v>
      </c>
      <c r="C308" s="1">
        <f t="shared" si="20"/>
        <v>-805.23243451820713</v>
      </c>
      <c r="D308" s="3">
        <f t="shared" si="21"/>
        <v>175.17664169425549</v>
      </c>
      <c r="E308" s="1">
        <f t="shared" si="22"/>
        <v>-630.05579282395161</v>
      </c>
      <c r="F308" s="1">
        <f t="shared" si="23"/>
        <v>41412.338213797368</v>
      </c>
    </row>
    <row r="309" spans="1:6">
      <c r="A309">
        <v>303</v>
      </c>
      <c r="B309" s="1">
        <f t="shared" si="24"/>
        <v>41412.338213797368</v>
      </c>
      <c r="C309" s="1">
        <f t="shared" si="20"/>
        <v>-805.23243451820713</v>
      </c>
      <c r="D309" s="3">
        <f t="shared" si="21"/>
        <v>172.55140922415569</v>
      </c>
      <c r="E309" s="1">
        <f t="shared" si="22"/>
        <v>-632.68102529405144</v>
      </c>
      <c r="F309" s="1">
        <f t="shared" si="23"/>
        <v>40779.657188503319</v>
      </c>
    </row>
    <row r="310" spans="1:6">
      <c r="A310">
        <v>304</v>
      </c>
      <c r="B310" s="1">
        <f t="shared" si="24"/>
        <v>40779.657188503319</v>
      </c>
      <c r="C310" s="1">
        <f t="shared" si="20"/>
        <v>-805.23243451820713</v>
      </c>
      <c r="D310" s="3">
        <f t="shared" si="21"/>
        <v>169.91523828543049</v>
      </c>
      <c r="E310" s="1">
        <f t="shared" si="22"/>
        <v>-635.31719623277661</v>
      </c>
      <c r="F310" s="1">
        <f t="shared" si="23"/>
        <v>40144.339992270543</v>
      </c>
    </row>
    <row r="311" spans="1:6">
      <c r="A311">
        <v>305</v>
      </c>
      <c r="B311" s="1">
        <f t="shared" si="24"/>
        <v>40144.339992270543</v>
      </c>
      <c r="C311" s="1">
        <f t="shared" si="20"/>
        <v>-805.23243451820713</v>
      </c>
      <c r="D311" s="3">
        <f t="shared" si="21"/>
        <v>167.26808330112726</v>
      </c>
      <c r="E311" s="1">
        <f t="shared" si="22"/>
        <v>-637.96435121707987</v>
      </c>
      <c r="F311" s="1">
        <f t="shared" si="23"/>
        <v>39506.375641053462</v>
      </c>
    </row>
    <row r="312" spans="1:6">
      <c r="A312">
        <v>306</v>
      </c>
      <c r="B312" s="1">
        <f t="shared" si="24"/>
        <v>39506.375641053462</v>
      </c>
      <c r="C312" s="1">
        <f t="shared" si="20"/>
        <v>-805.23243451820713</v>
      </c>
      <c r="D312" s="3">
        <f t="shared" si="21"/>
        <v>164.60989850438943</v>
      </c>
      <c r="E312" s="1">
        <f t="shared" si="22"/>
        <v>-640.62253601381769</v>
      </c>
      <c r="F312" s="1">
        <f t="shared" si="23"/>
        <v>38865.753105039643</v>
      </c>
    </row>
    <row r="313" spans="1:6">
      <c r="A313">
        <v>307</v>
      </c>
      <c r="B313" s="1">
        <f t="shared" si="24"/>
        <v>38865.753105039643</v>
      </c>
      <c r="C313" s="1">
        <f t="shared" si="20"/>
        <v>-805.23243451820713</v>
      </c>
      <c r="D313" s="3">
        <f t="shared" si="21"/>
        <v>161.94063793766517</v>
      </c>
      <c r="E313" s="1">
        <f t="shared" si="22"/>
        <v>-643.29179658054193</v>
      </c>
      <c r="F313" s="1">
        <f t="shared" si="23"/>
        <v>38222.461308459104</v>
      </c>
    </row>
    <row r="314" spans="1:6">
      <c r="A314">
        <v>308</v>
      </c>
      <c r="B314" s="1">
        <f t="shared" si="24"/>
        <v>38222.461308459104</v>
      </c>
      <c r="C314" s="1">
        <f t="shared" si="20"/>
        <v>-805.23243451820713</v>
      </c>
      <c r="D314" s="3">
        <f t="shared" si="21"/>
        <v>159.26025545191294</v>
      </c>
      <c r="E314" s="1">
        <f t="shared" si="22"/>
        <v>-645.97217906629419</v>
      </c>
      <c r="F314" s="1">
        <f t="shared" si="23"/>
        <v>37576.489129392809</v>
      </c>
    </row>
    <row r="315" spans="1:6">
      <c r="A315">
        <v>309</v>
      </c>
      <c r="B315" s="1">
        <f t="shared" si="24"/>
        <v>37576.489129392809</v>
      </c>
      <c r="C315" s="1">
        <f t="shared" si="20"/>
        <v>-805.23243451820713</v>
      </c>
      <c r="D315" s="3">
        <f t="shared" si="21"/>
        <v>156.56870470580338</v>
      </c>
      <c r="E315" s="1">
        <f t="shared" si="22"/>
        <v>-648.66372981240374</v>
      </c>
      <c r="F315" s="1">
        <f t="shared" si="23"/>
        <v>36927.825399580404</v>
      </c>
    </row>
    <row r="316" spans="1:6">
      <c r="A316">
        <v>310</v>
      </c>
      <c r="B316" s="1">
        <f t="shared" si="24"/>
        <v>36927.825399580404</v>
      </c>
      <c r="C316" s="1">
        <f t="shared" si="20"/>
        <v>-805.23243451820713</v>
      </c>
      <c r="D316" s="3">
        <f t="shared" si="21"/>
        <v>153.86593916491836</v>
      </c>
      <c r="E316" s="1">
        <f t="shared" si="22"/>
        <v>-651.36649535328877</v>
      </c>
      <c r="F316" s="1">
        <f t="shared" si="23"/>
        <v>36276.458904227118</v>
      </c>
    </row>
    <row r="317" spans="1:6">
      <c r="A317">
        <v>311</v>
      </c>
      <c r="B317" s="1">
        <f t="shared" si="24"/>
        <v>36276.458904227118</v>
      </c>
      <c r="C317" s="1">
        <f t="shared" si="20"/>
        <v>-805.23243451820713</v>
      </c>
      <c r="D317" s="3">
        <f t="shared" si="21"/>
        <v>151.15191210094633</v>
      </c>
      <c r="E317" s="1">
        <f t="shared" si="22"/>
        <v>-654.0805224172608</v>
      </c>
      <c r="F317" s="1">
        <f t="shared" si="23"/>
        <v>35622.37838180986</v>
      </c>
    </row>
    <row r="318" spans="1:6">
      <c r="A318">
        <v>312</v>
      </c>
      <c r="B318" s="1">
        <f t="shared" si="24"/>
        <v>35622.37838180986</v>
      </c>
      <c r="C318" s="1">
        <f t="shared" si="20"/>
        <v>-805.23243451820713</v>
      </c>
      <c r="D318" s="3">
        <f t="shared" si="21"/>
        <v>148.42657659087442</v>
      </c>
      <c r="E318" s="1">
        <f t="shared" si="22"/>
        <v>-656.80585792733268</v>
      </c>
      <c r="F318" s="1">
        <f t="shared" si="23"/>
        <v>34965.572523882525</v>
      </c>
    </row>
    <row r="319" spans="1:6">
      <c r="A319">
        <v>313</v>
      </c>
      <c r="B319" s="1">
        <f t="shared" si="24"/>
        <v>34965.572523882525</v>
      </c>
      <c r="C319" s="1">
        <f t="shared" si="20"/>
        <v>-805.23243451820713</v>
      </c>
      <c r="D319" s="3">
        <f t="shared" si="21"/>
        <v>145.68988551617721</v>
      </c>
      <c r="E319" s="1">
        <f t="shared" si="22"/>
        <v>-659.54254900202989</v>
      </c>
      <c r="F319" s="1">
        <f t="shared" si="23"/>
        <v>34306.029974880497</v>
      </c>
    </row>
    <row r="320" spans="1:6">
      <c r="A320">
        <v>314</v>
      </c>
      <c r="B320" s="1">
        <f t="shared" si="24"/>
        <v>34306.029974880497</v>
      </c>
      <c r="C320" s="1">
        <f t="shared" si="20"/>
        <v>-805.23243451820713</v>
      </c>
      <c r="D320" s="3">
        <f t="shared" si="21"/>
        <v>142.94179156200207</v>
      </c>
      <c r="E320" s="1">
        <f t="shared" si="22"/>
        <v>-662.29064295620503</v>
      </c>
      <c r="F320" s="1">
        <f t="shared" si="23"/>
        <v>33643.739331924291</v>
      </c>
    </row>
    <row r="321" spans="1:6">
      <c r="A321">
        <v>315</v>
      </c>
      <c r="B321" s="1">
        <f t="shared" si="24"/>
        <v>33643.739331924291</v>
      </c>
      <c r="C321" s="1">
        <f t="shared" si="20"/>
        <v>-805.23243451820713</v>
      </c>
      <c r="D321" s="3">
        <f t="shared" si="21"/>
        <v>140.18224721635121</v>
      </c>
      <c r="E321" s="1">
        <f t="shared" si="22"/>
        <v>-665.05018730185589</v>
      </c>
      <c r="F321" s="1">
        <f t="shared" si="23"/>
        <v>32978.689144622433</v>
      </c>
    </row>
    <row r="322" spans="1:6">
      <c r="A322">
        <v>316</v>
      </c>
      <c r="B322" s="1">
        <f t="shared" si="24"/>
        <v>32978.689144622433</v>
      </c>
      <c r="C322" s="1">
        <f t="shared" si="20"/>
        <v>-805.23243451820713</v>
      </c>
      <c r="D322" s="3">
        <f t="shared" si="21"/>
        <v>137.41120476926014</v>
      </c>
      <c r="E322" s="1">
        <f t="shared" si="22"/>
        <v>-667.82122974894696</v>
      </c>
      <c r="F322" s="1">
        <f t="shared" si="23"/>
        <v>32310.867914873485</v>
      </c>
    </row>
    <row r="323" spans="1:6">
      <c r="A323">
        <v>317</v>
      </c>
      <c r="B323" s="1">
        <f t="shared" si="24"/>
        <v>32310.867914873485</v>
      </c>
      <c r="C323" s="1">
        <f t="shared" si="20"/>
        <v>-805.23243451820713</v>
      </c>
      <c r="D323" s="3">
        <f t="shared" si="21"/>
        <v>134.62861631197288</v>
      </c>
      <c r="E323" s="1">
        <f t="shared" si="22"/>
        <v>-670.60381820623422</v>
      </c>
      <c r="F323" s="1">
        <f t="shared" si="23"/>
        <v>31640.264096667252</v>
      </c>
    </row>
    <row r="324" spans="1:6">
      <c r="A324">
        <v>318</v>
      </c>
      <c r="B324" s="1">
        <f t="shared" si="24"/>
        <v>31640.264096667252</v>
      </c>
      <c r="C324" s="1">
        <f t="shared" si="20"/>
        <v>-805.23243451820713</v>
      </c>
      <c r="D324" s="3">
        <f t="shared" si="21"/>
        <v>131.83443373611354</v>
      </c>
      <c r="E324" s="1">
        <f t="shared" si="22"/>
        <v>-673.39800078209362</v>
      </c>
      <c r="F324" s="1">
        <f t="shared" si="23"/>
        <v>30966.866095885158</v>
      </c>
    </row>
    <row r="325" spans="1:6">
      <c r="A325">
        <v>319</v>
      </c>
      <c r="B325" s="1">
        <f t="shared" si="24"/>
        <v>30966.866095885158</v>
      </c>
      <c r="C325" s="1">
        <f t="shared" si="20"/>
        <v>-805.23243451820713</v>
      </c>
      <c r="D325" s="3">
        <f t="shared" si="21"/>
        <v>129.02860873285485</v>
      </c>
      <c r="E325" s="1">
        <f t="shared" si="22"/>
        <v>-676.20382578535225</v>
      </c>
      <c r="F325" s="1">
        <f t="shared" si="23"/>
        <v>30290.662270099805</v>
      </c>
    </row>
    <row r="326" spans="1:6">
      <c r="A326">
        <v>320</v>
      </c>
      <c r="B326" s="1">
        <f t="shared" si="24"/>
        <v>30290.662270099805</v>
      </c>
      <c r="C326" s="1">
        <f t="shared" si="20"/>
        <v>-805.23243451820713</v>
      </c>
      <c r="D326" s="3">
        <f t="shared" si="21"/>
        <v>126.21109279208252</v>
      </c>
      <c r="E326" s="1">
        <f t="shared" si="22"/>
        <v>-679.02134172612455</v>
      </c>
      <c r="F326" s="1">
        <f t="shared" si="23"/>
        <v>29611.640928373679</v>
      </c>
    </row>
    <row r="327" spans="1:6">
      <c r="A327">
        <v>321</v>
      </c>
      <c r="B327" s="1">
        <f t="shared" si="24"/>
        <v>29611.640928373679</v>
      </c>
      <c r="C327" s="1">
        <f t="shared" si="20"/>
        <v>-805.23243451820713</v>
      </c>
      <c r="D327" s="3">
        <f t="shared" si="21"/>
        <v>123.381837201557</v>
      </c>
      <c r="E327" s="1">
        <f t="shared" si="22"/>
        <v>-681.85059731665012</v>
      </c>
      <c r="F327" s="1">
        <f t="shared" si="23"/>
        <v>28929.790331057029</v>
      </c>
    </row>
    <row r="328" spans="1:6">
      <c r="A328">
        <v>322</v>
      </c>
      <c r="B328" s="1">
        <f t="shared" si="24"/>
        <v>28929.790331057029</v>
      </c>
      <c r="C328" s="1">
        <f t="shared" ref="C328:C366" si="25">$B$4</f>
        <v>-805.23243451820713</v>
      </c>
      <c r="D328" s="3">
        <f t="shared" ref="D328:D366" si="26">B328*$B$2/12</f>
        <v>120.54079304607096</v>
      </c>
      <c r="E328" s="1">
        <f t="shared" ref="E328:E366" si="27">C328+D328</f>
        <v>-684.69164147213621</v>
      </c>
      <c r="F328" s="1">
        <f t="shared" ref="F328:F366" si="28">B328+E328</f>
        <v>28245.098689584895</v>
      </c>
    </row>
    <row r="329" spans="1:6">
      <c r="A329">
        <v>323</v>
      </c>
      <c r="B329" s="1">
        <f t="shared" ref="B329:B366" si="29">F328</f>
        <v>28245.098689584895</v>
      </c>
      <c r="C329" s="1">
        <f t="shared" si="25"/>
        <v>-805.23243451820713</v>
      </c>
      <c r="D329" s="3">
        <f t="shared" si="26"/>
        <v>117.68791120660374</v>
      </c>
      <c r="E329" s="1">
        <f t="shared" si="27"/>
        <v>-687.54452331160337</v>
      </c>
      <c r="F329" s="1">
        <f t="shared" si="28"/>
        <v>27557.55416627329</v>
      </c>
    </row>
    <row r="330" spans="1:6">
      <c r="A330">
        <v>324</v>
      </c>
      <c r="B330" s="1">
        <f t="shared" si="29"/>
        <v>27557.55416627329</v>
      </c>
      <c r="C330" s="1">
        <f t="shared" si="25"/>
        <v>-805.23243451820713</v>
      </c>
      <c r="D330" s="3">
        <f t="shared" si="26"/>
        <v>114.82314235947206</v>
      </c>
      <c r="E330" s="1">
        <f t="shared" si="27"/>
        <v>-690.40929215873507</v>
      </c>
      <c r="F330" s="1">
        <f t="shared" si="28"/>
        <v>26867.144874114554</v>
      </c>
    </row>
    <row r="331" spans="1:6">
      <c r="A331">
        <v>325</v>
      </c>
      <c r="B331" s="1">
        <f t="shared" si="29"/>
        <v>26867.144874114554</v>
      </c>
      <c r="C331" s="1">
        <f t="shared" si="25"/>
        <v>-805.23243451820713</v>
      </c>
      <c r="D331" s="3">
        <f t="shared" si="26"/>
        <v>111.94643697547731</v>
      </c>
      <c r="E331" s="1">
        <f t="shared" si="27"/>
        <v>-693.28599754272977</v>
      </c>
      <c r="F331" s="1">
        <f t="shared" si="28"/>
        <v>26173.858876571823</v>
      </c>
    </row>
    <row r="332" spans="1:6">
      <c r="A332">
        <v>326</v>
      </c>
      <c r="B332" s="1">
        <f t="shared" si="29"/>
        <v>26173.858876571823</v>
      </c>
      <c r="C332" s="1">
        <f t="shared" si="25"/>
        <v>-805.23243451820713</v>
      </c>
      <c r="D332" s="3">
        <f t="shared" si="26"/>
        <v>109.05774531904927</v>
      </c>
      <c r="E332" s="1">
        <f t="shared" si="27"/>
        <v>-696.17468919915791</v>
      </c>
      <c r="F332" s="1">
        <f t="shared" si="28"/>
        <v>25477.684187372666</v>
      </c>
    </row>
    <row r="333" spans="1:6">
      <c r="A333">
        <v>327</v>
      </c>
      <c r="B333" s="1">
        <f t="shared" si="29"/>
        <v>25477.684187372666</v>
      </c>
      <c r="C333" s="1">
        <f t="shared" si="25"/>
        <v>-805.23243451820713</v>
      </c>
      <c r="D333" s="3">
        <f t="shared" si="26"/>
        <v>106.15701744738612</v>
      </c>
      <c r="E333" s="1">
        <f t="shared" si="27"/>
        <v>-699.075417070821</v>
      </c>
      <c r="F333" s="1">
        <f t="shared" si="28"/>
        <v>24778.608770301846</v>
      </c>
    </row>
    <row r="334" spans="1:6">
      <c r="A334">
        <v>328</v>
      </c>
      <c r="B334" s="1">
        <f t="shared" si="29"/>
        <v>24778.608770301846</v>
      </c>
      <c r="C334" s="1">
        <f t="shared" si="25"/>
        <v>-805.23243451820713</v>
      </c>
      <c r="D334" s="3">
        <f t="shared" si="26"/>
        <v>103.24420320959103</v>
      </c>
      <c r="E334" s="1">
        <f t="shared" si="27"/>
        <v>-701.98823130861615</v>
      </c>
      <c r="F334" s="1">
        <f t="shared" si="28"/>
        <v>24076.620538993229</v>
      </c>
    </row>
    <row r="335" spans="1:6">
      <c r="A335">
        <v>329</v>
      </c>
      <c r="B335" s="1">
        <f t="shared" si="29"/>
        <v>24076.620538993229</v>
      </c>
      <c r="C335" s="1">
        <f t="shared" si="25"/>
        <v>-805.23243451820713</v>
      </c>
      <c r="D335" s="3">
        <f t="shared" si="26"/>
        <v>100.31925224580512</v>
      </c>
      <c r="E335" s="1">
        <f t="shared" si="27"/>
        <v>-704.91318227240197</v>
      </c>
      <c r="F335" s="1">
        <f t="shared" si="28"/>
        <v>23371.707356720828</v>
      </c>
    </row>
    <row r="336" spans="1:6">
      <c r="A336">
        <v>330</v>
      </c>
      <c r="B336" s="1">
        <f t="shared" si="29"/>
        <v>23371.707356720828</v>
      </c>
      <c r="C336" s="1">
        <f t="shared" si="25"/>
        <v>-805.23243451820713</v>
      </c>
      <c r="D336" s="3">
        <f t="shared" si="26"/>
        <v>97.38211398633679</v>
      </c>
      <c r="E336" s="1">
        <f t="shared" si="27"/>
        <v>-707.85032053187035</v>
      </c>
      <c r="F336" s="1">
        <f t="shared" si="28"/>
        <v>22663.857036188958</v>
      </c>
    </row>
    <row r="337" spans="1:6">
      <c r="A337">
        <v>331</v>
      </c>
      <c r="B337" s="1">
        <f t="shared" si="29"/>
        <v>22663.857036188958</v>
      </c>
      <c r="C337" s="1">
        <f t="shared" si="25"/>
        <v>-805.23243451820713</v>
      </c>
      <c r="D337" s="3">
        <f t="shared" si="26"/>
        <v>94.432737650787331</v>
      </c>
      <c r="E337" s="1">
        <f t="shared" si="27"/>
        <v>-710.79969686741981</v>
      </c>
      <c r="F337" s="1">
        <f t="shared" si="28"/>
        <v>21953.057339321538</v>
      </c>
    </row>
    <row r="338" spans="1:6">
      <c r="A338">
        <v>332</v>
      </c>
      <c r="B338" s="1">
        <f t="shared" si="29"/>
        <v>21953.057339321538</v>
      </c>
      <c r="C338" s="1">
        <f t="shared" si="25"/>
        <v>-805.23243451820713</v>
      </c>
      <c r="D338" s="3">
        <f t="shared" si="26"/>
        <v>91.471072247173083</v>
      </c>
      <c r="E338" s="1">
        <f t="shared" si="27"/>
        <v>-713.76136227103405</v>
      </c>
      <c r="F338" s="1">
        <f t="shared" si="28"/>
        <v>21239.295977050504</v>
      </c>
    </row>
    <row r="339" spans="1:6">
      <c r="A339">
        <v>333</v>
      </c>
      <c r="B339" s="1">
        <f t="shared" si="29"/>
        <v>21239.295977050504</v>
      </c>
      <c r="C339" s="1">
        <f t="shared" si="25"/>
        <v>-805.23243451820713</v>
      </c>
      <c r="D339" s="3">
        <f t="shared" si="26"/>
        <v>88.497066571043774</v>
      </c>
      <c r="E339" s="1">
        <f t="shared" si="27"/>
        <v>-716.73536794716335</v>
      </c>
      <c r="F339" s="1">
        <f t="shared" si="28"/>
        <v>20522.560609103341</v>
      </c>
    </row>
    <row r="340" spans="1:6">
      <c r="A340">
        <v>334</v>
      </c>
      <c r="B340" s="1">
        <f t="shared" si="29"/>
        <v>20522.560609103341</v>
      </c>
      <c r="C340" s="1">
        <f t="shared" si="25"/>
        <v>-805.23243451820713</v>
      </c>
      <c r="D340" s="3">
        <f t="shared" si="26"/>
        <v>85.510669204597264</v>
      </c>
      <c r="E340" s="1">
        <f t="shared" si="27"/>
        <v>-719.72176531360992</v>
      </c>
      <c r="F340" s="1">
        <f t="shared" si="28"/>
        <v>19802.83884378973</v>
      </c>
    </row>
    <row r="341" spans="1:6">
      <c r="A341">
        <v>335</v>
      </c>
      <c r="B341" s="1">
        <f t="shared" si="29"/>
        <v>19802.83884378973</v>
      </c>
      <c r="C341" s="1">
        <f t="shared" si="25"/>
        <v>-805.23243451820713</v>
      </c>
      <c r="D341" s="3">
        <f t="shared" si="26"/>
        <v>82.511828515790555</v>
      </c>
      <c r="E341" s="1">
        <f t="shared" si="27"/>
        <v>-722.72060600241662</v>
      </c>
      <c r="F341" s="1">
        <f t="shared" si="28"/>
        <v>19080.118237787312</v>
      </c>
    </row>
    <row r="342" spans="1:6">
      <c r="A342">
        <v>336</v>
      </c>
      <c r="B342" s="1">
        <f t="shared" si="29"/>
        <v>19080.118237787312</v>
      </c>
      <c r="C342" s="1">
        <f t="shared" si="25"/>
        <v>-805.23243451820713</v>
      </c>
      <c r="D342" s="3">
        <f t="shared" si="26"/>
        <v>79.50049265744714</v>
      </c>
      <c r="E342" s="1">
        <f t="shared" si="27"/>
        <v>-725.73194186076</v>
      </c>
      <c r="F342" s="1">
        <f t="shared" si="28"/>
        <v>18354.386295926553</v>
      </c>
    </row>
    <row r="343" spans="1:6">
      <c r="A343">
        <v>337</v>
      </c>
      <c r="B343" s="1">
        <f t="shared" si="29"/>
        <v>18354.386295926553</v>
      </c>
      <c r="C343" s="1">
        <f t="shared" si="25"/>
        <v>-805.23243451820713</v>
      </c>
      <c r="D343" s="3">
        <f t="shared" si="26"/>
        <v>76.476609566360636</v>
      </c>
      <c r="E343" s="1">
        <f t="shared" si="27"/>
        <v>-728.75582495184653</v>
      </c>
      <c r="F343" s="1">
        <f t="shared" si="28"/>
        <v>17625.630470974706</v>
      </c>
    </row>
    <row r="344" spans="1:6">
      <c r="A344">
        <v>338</v>
      </c>
      <c r="B344" s="1">
        <f t="shared" si="29"/>
        <v>17625.630470974706</v>
      </c>
      <c r="C344" s="1">
        <f t="shared" si="25"/>
        <v>-805.23243451820713</v>
      </c>
      <c r="D344" s="3">
        <f t="shared" si="26"/>
        <v>73.440126962394615</v>
      </c>
      <c r="E344" s="1">
        <f t="shared" si="27"/>
        <v>-731.7923075558125</v>
      </c>
      <c r="F344" s="1">
        <f t="shared" si="28"/>
        <v>16893.838163418892</v>
      </c>
    </row>
    <row r="345" spans="1:6">
      <c r="A345">
        <v>339</v>
      </c>
      <c r="B345" s="1">
        <f t="shared" si="29"/>
        <v>16893.838163418892</v>
      </c>
      <c r="C345" s="1">
        <f t="shared" si="25"/>
        <v>-805.23243451820713</v>
      </c>
      <c r="D345" s="3">
        <f t="shared" si="26"/>
        <v>70.390992347578717</v>
      </c>
      <c r="E345" s="1">
        <f t="shared" si="27"/>
        <v>-734.8414421706284</v>
      </c>
      <c r="F345" s="1">
        <f t="shared" si="28"/>
        <v>16158.996721248262</v>
      </c>
    </row>
    <row r="346" spans="1:6">
      <c r="A346">
        <v>340</v>
      </c>
      <c r="B346" s="1">
        <f t="shared" si="29"/>
        <v>16158.996721248262</v>
      </c>
      <c r="C346" s="1">
        <f t="shared" si="25"/>
        <v>-805.23243451820713</v>
      </c>
      <c r="D346" s="3">
        <f t="shared" si="26"/>
        <v>67.329153005201093</v>
      </c>
      <c r="E346" s="1">
        <f t="shared" si="27"/>
        <v>-737.90328151300605</v>
      </c>
      <c r="F346" s="1">
        <f t="shared" si="28"/>
        <v>15421.093439735256</v>
      </c>
    </row>
    <row r="347" spans="1:6">
      <c r="A347">
        <v>341</v>
      </c>
      <c r="B347" s="1">
        <f t="shared" si="29"/>
        <v>15421.093439735256</v>
      </c>
      <c r="C347" s="1">
        <f t="shared" si="25"/>
        <v>-805.23243451820713</v>
      </c>
      <c r="D347" s="3">
        <f t="shared" si="26"/>
        <v>64.254555998896905</v>
      </c>
      <c r="E347" s="1">
        <f t="shared" si="27"/>
        <v>-740.97787851931025</v>
      </c>
      <c r="F347" s="1">
        <f t="shared" si="28"/>
        <v>14680.115561215945</v>
      </c>
    </row>
    <row r="348" spans="1:6">
      <c r="A348">
        <v>342</v>
      </c>
      <c r="B348" s="1">
        <f t="shared" si="29"/>
        <v>14680.115561215945</v>
      </c>
      <c r="C348" s="1">
        <f t="shared" si="25"/>
        <v>-805.23243451820713</v>
      </c>
      <c r="D348" s="3">
        <f t="shared" si="26"/>
        <v>61.16714817173311</v>
      </c>
      <c r="E348" s="1">
        <f t="shared" si="27"/>
        <v>-744.06528634647407</v>
      </c>
      <c r="F348" s="1">
        <f t="shared" si="28"/>
        <v>13936.050274869471</v>
      </c>
    </row>
    <row r="349" spans="1:6">
      <c r="A349">
        <v>343</v>
      </c>
      <c r="B349" s="1">
        <f t="shared" si="29"/>
        <v>13936.050274869471</v>
      </c>
      <c r="C349" s="1">
        <f t="shared" si="25"/>
        <v>-805.23243451820713</v>
      </c>
      <c r="D349" s="3">
        <f t="shared" si="26"/>
        <v>58.066876145289463</v>
      </c>
      <c r="E349" s="1">
        <f t="shared" si="27"/>
        <v>-747.16555837291764</v>
      </c>
      <c r="F349" s="1">
        <f t="shared" si="28"/>
        <v>13188.884716496554</v>
      </c>
    </row>
    <row r="350" spans="1:6">
      <c r="A350">
        <v>344</v>
      </c>
      <c r="B350" s="1">
        <f t="shared" si="29"/>
        <v>13188.884716496554</v>
      </c>
      <c r="C350" s="1">
        <f t="shared" si="25"/>
        <v>-805.23243451820713</v>
      </c>
      <c r="D350" s="3">
        <f t="shared" si="26"/>
        <v>54.953686318735642</v>
      </c>
      <c r="E350" s="1">
        <f t="shared" si="27"/>
        <v>-750.27874819947147</v>
      </c>
      <c r="F350" s="1">
        <f t="shared" si="28"/>
        <v>12438.605968297083</v>
      </c>
    </row>
    <row r="351" spans="1:6">
      <c r="A351">
        <v>345</v>
      </c>
      <c r="B351" s="1">
        <f t="shared" si="29"/>
        <v>12438.605968297083</v>
      </c>
      <c r="C351" s="1">
        <f t="shared" si="25"/>
        <v>-805.23243451820713</v>
      </c>
      <c r="D351" s="3">
        <f t="shared" si="26"/>
        <v>51.827524867904515</v>
      </c>
      <c r="E351" s="1">
        <f t="shared" si="27"/>
        <v>-753.40490965030267</v>
      </c>
      <c r="F351" s="1">
        <f t="shared" si="28"/>
        <v>11685.20105864678</v>
      </c>
    </row>
    <row r="352" spans="1:6">
      <c r="A352">
        <v>346</v>
      </c>
      <c r="B352" s="1">
        <f t="shared" si="29"/>
        <v>11685.20105864678</v>
      </c>
      <c r="C352" s="1">
        <f t="shared" si="25"/>
        <v>-805.23243451820713</v>
      </c>
      <c r="D352" s="3">
        <f t="shared" si="26"/>
        <v>48.688337744361583</v>
      </c>
      <c r="E352" s="1">
        <f t="shared" si="27"/>
        <v>-756.54409677384558</v>
      </c>
      <c r="F352" s="1">
        <f t="shared" si="28"/>
        <v>10928.656961872935</v>
      </c>
    </row>
    <row r="353" spans="1:6">
      <c r="A353">
        <v>347</v>
      </c>
      <c r="B353" s="1">
        <f t="shared" si="29"/>
        <v>10928.656961872935</v>
      </c>
      <c r="C353" s="1">
        <f t="shared" si="25"/>
        <v>-805.23243451820713</v>
      </c>
      <c r="D353" s="3">
        <f t="shared" si="26"/>
        <v>45.536070674470572</v>
      </c>
      <c r="E353" s="1">
        <f t="shared" si="27"/>
        <v>-759.69636384373655</v>
      </c>
      <c r="F353" s="1">
        <f t="shared" si="28"/>
        <v>10168.960598029198</v>
      </c>
    </row>
    <row r="354" spans="1:6">
      <c r="A354">
        <v>348</v>
      </c>
      <c r="B354" s="1">
        <f t="shared" si="29"/>
        <v>10168.960598029198</v>
      </c>
      <c r="C354" s="1">
        <f t="shared" si="25"/>
        <v>-805.23243451820713</v>
      </c>
      <c r="D354" s="3">
        <f t="shared" si="26"/>
        <v>42.370669158454994</v>
      </c>
      <c r="E354" s="1">
        <f t="shared" si="27"/>
        <v>-762.8617653597521</v>
      </c>
      <c r="F354" s="1">
        <f t="shared" si="28"/>
        <v>9406.098832669446</v>
      </c>
    </row>
    <row r="355" spans="1:6">
      <c r="A355">
        <v>349</v>
      </c>
      <c r="B355" s="1">
        <f t="shared" si="29"/>
        <v>9406.098832669446</v>
      </c>
      <c r="C355" s="1">
        <f t="shared" si="25"/>
        <v>-805.23243451820713</v>
      </c>
      <c r="D355" s="3">
        <f t="shared" si="26"/>
        <v>39.192078469456028</v>
      </c>
      <c r="E355" s="1">
        <f t="shared" si="27"/>
        <v>-766.04035604875105</v>
      </c>
      <c r="F355" s="1">
        <f t="shared" si="28"/>
        <v>8640.0584766206957</v>
      </c>
    </row>
    <row r="356" spans="1:6">
      <c r="A356">
        <v>350</v>
      </c>
      <c r="B356" s="1">
        <f t="shared" si="29"/>
        <v>8640.0584766206957</v>
      </c>
      <c r="C356" s="1">
        <f t="shared" si="25"/>
        <v>-805.23243451820713</v>
      </c>
      <c r="D356" s="3">
        <f t="shared" si="26"/>
        <v>36.000243652586235</v>
      </c>
      <c r="E356" s="1">
        <f t="shared" si="27"/>
        <v>-769.23219086562085</v>
      </c>
      <c r="F356" s="1">
        <f t="shared" si="28"/>
        <v>7870.8262857550744</v>
      </c>
    </row>
    <row r="357" spans="1:6">
      <c r="A357">
        <v>351</v>
      </c>
      <c r="B357" s="1">
        <f t="shared" si="29"/>
        <v>7870.8262857550744</v>
      </c>
      <c r="C357" s="1">
        <f t="shared" si="25"/>
        <v>-805.23243451820713</v>
      </c>
      <c r="D357" s="3">
        <f t="shared" si="26"/>
        <v>32.795109523979477</v>
      </c>
      <c r="E357" s="1">
        <f t="shared" si="27"/>
        <v>-772.43732499422765</v>
      </c>
      <c r="F357" s="1">
        <f t="shared" si="28"/>
        <v>7098.3889607608471</v>
      </c>
    </row>
    <row r="358" spans="1:6">
      <c r="A358">
        <v>352</v>
      </c>
      <c r="B358" s="1">
        <f t="shared" si="29"/>
        <v>7098.3889607608471</v>
      </c>
      <c r="C358" s="1">
        <f t="shared" si="25"/>
        <v>-805.23243451820713</v>
      </c>
      <c r="D358" s="3">
        <f t="shared" si="26"/>
        <v>29.576620669836867</v>
      </c>
      <c r="E358" s="1">
        <f t="shared" si="27"/>
        <v>-775.65581384837026</v>
      </c>
      <c r="F358" s="1">
        <f t="shared" si="28"/>
        <v>6322.7331469124765</v>
      </c>
    </row>
    <row r="359" spans="1:6">
      <c r="A359">
        <v>353</v>
      </c>
      <c r="B359" s="1">
        <f t="shared" si="29"/>
        <v>6322.7331469124765</v>
      </c>
      <c r="C359" s="1">
        <f t="shared" si="25"/>
        <v>-805.23243451820713</v>
      </c>
      <c r="D359" s="3">
        <f t="shared" si="26"/>
        <v>26.344721445468654</v>
      </c>
      <c r="E359" s="1">
        <f t="shared" si="27"/>
        <v>-778.88771307273851</v>
      </c>
      <c r="F359" s="1">
        <f t="shared" si="28"/>
        <v>5543.8454338397378</v>
      </c>
    </row>
    <row r="360" spans="1:6">
      <c r="A360">
        <v>354</v>
      </c>
      <c r="B360" s="1">
        <f t="shared" si="29"/>
        <v>5543.8454338397378</v>
      </c>
      <c r="C360" s="1">
        <f t="shared" si="25"/>
        <v>-805.23243451820713</v>
      </c>
      <c r="D360" s="3">
        <f t="shared" si="26"/>
        <v>23.099355974332241</v>
      </c>
      <c r="E360" s="1">
        <f t="shared" si="27"/>
        <v>-782.13307854387494</v>
      </c>
      <c r="F360" s="1">
        <f t="shared" si="28"/>
        <v>4761.7123552958628</v>
      </c>
    </row>
    <row r="361" spans="1:6">
      <c r="A361">
        <v>355</v>
      </c>
      <c r="B361" s="1">
        <f t="shared" si="29"/>
        <v>4761.7123552958628</v>
      </c>
      <c r="C361" s="1">
        <f t="shared" si="25"/>
        <v>-805.23243451820713</v>
      </c>
      <c r="D361" s="3">
        <f t="shared" si="26"/>
        <v>19.840468147066094</v>
      </c>
      <c r="E361" s="1">
        <f t="shared" si="27"/>
        <v>-785.39196637114105</v>
      </c>
      <c r="F361" s="1">
        <f t="shared" si="28"/>
        <v>3976.3203889247216</v>
      </c>
    </row>
    <row r="362" spans="1:6">
      <c r="A362">
        <v>356</v>
      </c>
      <c r="B362" s="1">
        <f t="shared" si="29"/>
        <v>3976.3203889247216</v>
      </c>
      <c r="C362" s="1">
        <f t="shared" si="25"/>
        <v>-805.23243451820713</v>
      </c>
      <c r="D362" s="3">
        <f t="shared" si="26"/>
        <v>16.568001620519674</v>
      </c>
      <c r="E362" s="1">
        <f t="shared" si="27"/>
        <v>-788.66443289768745</v>
      </c>
      <c r="F362" s="1">
        <f t="shared" si="28"/>
        <v>3187.6559560270343</v>
      </c>
    </row>
    <row r="363" spans="1:6">
      <c r="A363">
        <v>357</v>
      </c>
      <c r="B363" s="1">
        <f t="shared" si="29"/>
        <v>3187.6559560270343</v>
      </c>
      <c r="C363" s="1">
        <f t="shared" si="25"/>
        <v>-805.23243451820713</v>
      </c>
      <c r="D363" s="3">
        <f t="shared" si="26"/>
        <v>13.28189981677931</v>
      </c>
      <c r="E363" s="1">
        <f t="shared" si="27"/>
        <v>-791.95053470142784</v>
      </c>
      <c r="F363" s="1">
        <f t="shared" si="28"/>
        <v>2395.7054213256065</v>
      </c>
    </row>
    <row r="364" spans="1:6">
      <c r="A364">
        <v>358</v>
      </c>
      <c r="B364" s="1">
        <f t="shared" si="29"/>
        <v>2395.7054213256065</v>
      </c>
      <c r="C364" s="1">
        <f t="shared" si="25"/>
        <v>-805.23243451820713</v>
      </c>
      <c r="D364" s="3">
        <f t="shared" si="26"/>
        <v>9.9821059221900281</v>
      </c>
      <c r="E364" s="1">
        <f t="shared" si="27"/>
        <v>-795.25032859601708</v>
      </c>
      <c r="F364" s="1">
        <f t="shared" si="28"/>
        <v>1600.4550927295895</v>
      </c>
    </row>
    <row r="365" spans="1:6">
      <c r="A365">
        <v>359</v>
      </c>
      <c r="B365" s="1">
        <f t="shared" si="29"/>
        <v>1600.4550927295895</v>
      </c>
      <c r="C365" s="1">
        <f t="shared" si="25"/>
        <v>-805.23243451820713</v>
      </c>
      <c r="D365" s="3">
        <f t="shared" si="26"/>
        <v>6.66856288637329</v>
      </c>
      <c r="E365" s="1">
        <f t="shared" si="27"/>
        <v>-798.56387163183388</v>
      </c>
      <c r="F365" s="1">
        <f t="shared" si="28"/>
        <v>801.89122109775565</v>
      </c>
    </row>
    <row r="366" spans="1:6">
      <c r="A366">
        <v>360</v>
      </c>
      <c r="B366" s="1">
        <f t="shared" si="29"/>
        <v>801.89122109775565</v>
      </c>
      <c r="C366" s="1">
        <f t="shared" si="25"/>
        <v>-805.23243451820713</v>
      </c>
      <c r="D366" s="3">
        <f t="shared" si="26"/>
        <v>3.3412134212406488</v>
      </c>
      <c r="E366" s="1">
        <f t="shared" si="27"/>
        <v>-801.89122109696643</v>
      </c>
      <c r="F366" s="1">
        <f t="shared" si="28"/>
        <v>7.8921402746345848E-10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Landmark Engineering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wlyon</dc:creator>
  <cp:lastModifiedBy>Karyne &amp; Jon</cp:lastModifiedBy>
  <dcterms:created xsi:type="dcterms:W3CDTF">2010-08-23T12:00:35Z</dcterms:created>
  <dcterms:modified xsi:type="dcterms:W3CDTF">2019-09-02T10:27:09Z</dcterms:modified>
</cp:coreProperties>
</file>